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2025 IDTQ\Planes\"/>
    </mc:Choice>
  </mc:AlternateContent>
  <xr:revisionPtr revIDLastSave="0" documentId="8_{D21BBE26-4B56-4450-B55F-70C1AFBC2021}" xr6:coauthVersionLast="47" xr6:coauthVersionMax="47" xr10:uidLastSave="{00000000-0000-0000-0000-000000000000}"/>
  <bookViews>
    <workbookView xWindow="-108" yWindow="-108" windowWidth="23256" windowHeight="12576" firstSheet="3" activeTab="8" xr2:uid="{18063FF2-BB38-4DEB-B576-95076AB0BABB}"/>
  </bookViews>
  <sheets>
    <sheet name="2025" sheetId="1" r:id="rId1"/>
    <sheet name="PINAR" sheetId="2" r:id="rId2"/>
    <sheet name="Plan de prevision TH" sheetId="4" r:id="rId3"/>
    <sheet name="Plan talento humano" sheetId="6" r:id="rId4"/>
    <sheet name="PIC" sheetId="7" r:id="rId5"/>
    <sheet name="Plan bienestar e incentivos" sheetId="3" r:id="rId6"/>
    <sheet name="Plan SST" sheetId="5" r:id="rId7"/>
    <sheet name="TICs" sheetId="8" r:id="rId8"/>
    <sheet name="PAAC" sheetId="9" r:id="rId9"/>
  </sheets>
  <definedNames>
    <definedName name="_xlnm._FilterDatabase" localSheetId="0" hidden="1">'2025'!$A$1:$J$139</definedName>
    <definedName name="_xlnm._FilterDatabase" localSheetId="8" hidden="1">PAAC!$A$1:$J$1</definedName>
    <definedName name="_xlnm._FilterDatabase" localSheetId="4" hidden="1">PIC!$A$1:$J$1</definedName>
    <definedName name="_xlnm._FilterDatabase" localSheetId="1" hidden="1">PINAR!$A$1:$J$1</definedName>
    <definedName name="_xlnm._FilterDatabase" localSheetId="5" hidden="1">'Plan bienestar e incentivos'!$A$1:$J$1</definedName>
    <definedName name="_xlnm._FilterDatabase" localSheetId="2" hidden="1">'Plan de prevision TH'!$A$1:$J$1</definedName>
    <definedName name="_xlnm._FilterDatabase" localSheetId="6" hidden="1">'Plan SST'!$A$1:$J$1</definedName>
    <definedName name="_xlnm._FilterDatabase" localSheetId="3" hidden="1">'Plan talento humano'!$A$1:$J$1</definedName>
    <definedName name="_xlnm._FilterDatabase" localSheetId="7" hidden="1">TICs!$A$1:$J$1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<sst xmlns="http://schemas.openxmlformats.org/spreadsheetml/2006/main" count="1585" uniqueCount="812">
  <si>
    <t>Proceso</t>
  </si>
  <si>
    <t>Estrategia</t>
  </si>
  <si>
    <t xml:space="preserve">Acción </t>
  </si>
  <si>
    <t>Indicador</t>
  </si>
  <si>
    <t>Formula</t>
  </si>
  <si>
    <t>Meta</t>
  </si>
  <si>
    <t>Responsable</t>
  </si>
  <si>
    <t xml:space="preserve">Fecha de inicio </t>
  </si>
  <si>
    <t xml:space="preserve">Fecha de finalización </t>
  </si>
  <si>
    <t>Acción Estratégica u Operativa</t>
  </si>
  <si>
    <t>Proceso de Gestión Gerencial</t>
  </si>
  <si>
    <t>Diversificar las fuentes de financiación para garantizar la sostenibilidad financiera.</t>
  </si>
  <si>
    <t>Presentar proyectos de financiación y gestionar convenios con entidades gubernamentales y privadas.</t>
  </si>
  <si>
    <t>Número de proyectos y convenios aprobados.</t>
  </si>
  <si>
    <t>(Proyectos / Convenios aprobados / Proyectos / Convenios presentados) * 100</t>
  </si>
  <si>
    <t>Lograr la aprobación de 8 proyectos / convenios para el 2027.</t>
  </si>
  <si>
    <t>Director General</t>
  </si>
  <si>
    <t>Estratégica</t>
  </si>
  <si>
    <t>Implementar y promocionar nuevas unidades de negocio.</t>
  </si>
  <si>
    <t>Nuevas unidades creadas.</t>
  </si>
  <si>
    <t>(Nuevas Unidades de Negocio/ 2 Nuevas Unidades de Negocio) * 100</t>
  </si>
  <si>
    <t>Crear dos nuevas unidades de negocio para el 2027.</t>
  </si>
  <si>
    <t>Modernizar la infraestructura tecnológica del IDTQ.</t>
  </si>
  <si>
    <t>Gestionar la implementación de nuevos desarrollos tecnológicos.</t>
  </si>
  <si>
    <t>Porcentaje de nuevas tecnologías implementadas.</t>
  </si>
  <si>
    <t>(Tecnologías operativas / Total de tecnologías planeadas) * 100</t>
  </si>
  <si>
    <t>Implementar 5 nuevas tecnologías para el 2027.</t>
  </si>
  <si>
    <t>Mejorar la infraestructura física del instituto para optimizar el funcionamiento y la atención al público.</t>
  </si>
  <si>
    <t>Gestionar la construcción y dotación de un archivo central y el mejoramiento de la infraestructura del Instituto.</t>
  </si>
  <si>
    <t>Proyectos de infraestructura completados.</t>
  </si>
  <si>
    <t>(Proyectos completados / Proyectos planificados) * 100</t>
  </si>
  <si>
    <t>Ejecutar 2 proyectos de infraestructura para el 2027.</t>
  </si>
  <si>
    <t>Establecer un punto móvil de atención en los municipios para ofrecer servicios del IDTQ y facilitar el acceso a la ciudadanía.</t>
  </si>
  <si>
    <t>Punto móvil de atención en funcionamiento</t>
  </si>
  <si>
    <t>Implementar un punto móvil de atención para el 2025.</t>
  </si>
  <si>
    <t>Realizar una reorganización administrativa para mejorar la eficiencia y efectividad del IDTQ.</t>
  </si>
  <si>
    <t xml:space="preserve">Realizar un estudio técnico para la reorganización administrativa </t>
  </si>
  <si>
    <t>Estudio técnico para la reorganización administrativa</t>
  </si>
  <si>
    <t>Estudio técnico elaborado</t>
  </si>
  <si>
    <t>Elaborar el estudio técnico antes del 2026.</t>
  </si>
  <si>
    <t>Ampliar la capacidad operativa contratando agentes de tránsito adicionales.</t>
  </si>
  <si>
    <t>Número de agentes contratados</t>
  </si>
  <si>
    <t>(Agentes contratados / Meta de agentes) * 100</t>
  </si>
  <si>
    <t>Contratar 10 agentes nuevos cada año.</t>
  </si>
  <si>
    <t>Asesor Jurídico</t>
  </si>
  <si>
    <t xml:space="preserve">Optimizar la atención al usuario </t>
  </si>
  <si>
    <t>Implementar un sistema de seguimiento y gestión de PQRSD en la plataforma Intraweb.</t>
  </si>
  <si>
    <t>Porcentaje de PQRSD gestionados a tiempo.</t>
  </si>
  <si>
    <t>(PQRSD gestionados a tiempo / Total de PQRSD) * 100</t>
  </si>
  <si>
    <t>Alcanzar el 80% de gestión a tiempo para diciembre de 2027.</t>
  </si>
  <si>
    <t>Secretario Ejecutivo</t>
  </si>
  <si>
    <t>Operativa</t>
  </si>
  <si>
    <t>Establecer y promocionar nuevos canales de atención al usuario, incluyendo líneas telefónicas y atención virtual.</t>
  </si>
  <si>
    <t>Nuevos canales de atención</t>
  </si>
  <si>
    <t>(Nuevos canales de atención implementados / Total de nuevos canales de atención) * 100</t>
  </si>
  <si>
    <t>Implementar 2 nuevos canales de atención para el 2025.</t>
  </si>
  <si>
    <t>Implementar la Política de servicio al ciudadano</t>
  </si>
  <si>
    <t>Porcentaje de implementación de la Política de Servicio al Ciudadano del MIPG.</t>
  </si>
  <si>
    <t>(Acciones implementadas / Total de acciones planificadas) * 100</t>
  </si>
  <si>
    <t>Alcanzar un 90% de implementación de la Política de Servicio al Ciudadano del MIPG para cada vigencia.</t>
  </si>
  <si>
    <t>Planeación Estratégica</t>
  </si>
  <si>
    <t>Fortalecer la implementación del MIPG</t>
  </si>
  <si>
    <t>Realizar un seguimiento trimestral de los avances en la implementación del MIPG y evaluar el cumplimiento de las metas establecidas.</t>
  </si>
  <si>
    <t>Porcentaje de cumplimiento de las metas del MIPG.</t>
  </si>
  <si>
    <t>(Metas cumplidas / Total de metas establecidas) * 100</t>
  </si>
  <si>
    <t>Alcanzar un 85% de cumplimiento de las metas para cada vigencia.</t>
  </si>
  <si>
    <t>Técnico Administrativo con funciones de planeación</t>
  </si>
  <si>
    <t>Elaborar un informe de gestión anual que incluya el desempeño institucional y el cumplimiento de las metas del MIPG.</t>
  </si>
  <si>
    <t>Porcentaje de cumplimiento de las metas reportadas.</t>
  </si>
  <si>
    <t>(Metas cumplidas / Total de metas) * 100</t>
  </si>
  <si>
    <t>Reportar al menos un 85% de cumplimiento en el informe para cada vigencia.</t>
  </si>
  <si>
    <t>Implementar las siguientes políticas o dimensiones:</t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</si>
  <si>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Planeación institucional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</si>
  <si>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Fortalecimiento organizacional y simplificación de procesos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</si>
  <si>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Participación Ciudadana en la Gestión Pública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</si>
  <si>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Transparencia, acceso a la información pública y lucha contra la corrupción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</si>
  <si>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Seguimiento y evaluación de la gestión institucional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</si>
  <si>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Gestión de la Información Estadística</t>
    </r>
  </si>
  <si>
    <r>
      <t>·</t>
    </r>
    <r>
      <rPr>
        <sz val="7"/>
        <color theme="1"/>
        <rFont val="Times New Roman"/>
        <family val="1"/>
      </rPr>
      <t xml:space="preserve">          </t>
    </r>
    <r>
      <rPr>
        <sz val="8"/>
        <color rgb="FF000000"/>
        <rFont val="Arial"/>
        <family val="2"/>
      </rPr>
      <t>Política de Gestión del Conocimiento y la Innovación</t>
    </r>
  </si>
  <si>
    <t>Porcentaje de implementación de las políticas de MIPG.</t>
  </si>
  <si>
    <t>Alcanzar un 90% de implementación de las políticas de MIPG para cada vigencia.</t>
  </si>
  <si>
    <t>Implementar el Plan Anticorrupción y de Atención al Ciudadano.</t>
  </si>
  <si>
    <t>Porcentaje de implementación del Plan Anticorrupción y de Atención al Ciudadano.</t>
  </si>
  <si>
    <t>Alcanzar un 90% de implementación del Plan Anticorrupción y de Atención al Ciudadano para cada vigencia.</t>
  </si>
  <si>
    <t>Diseñar e implementar un SGC que cumpla con las normas establecidas y los requisitos del MIPG.</t>
  </si>
  <si>
    <t>Porcentaje de implementación del SGC.</t>
  </si>
  <si>
    <t>(Requisitos del SGC implementados / Total de requisitos) * 100</t>
  </si>
  <si>
    <t>Completar el 100% de la implementación del SGC para el 2027.</t>
  </si>
  <si>
    <t>Revisar y actualizar toda la documentación existente sobre los procesos internos del IDTQ.</t>
  </si>
  <si>
    <t>Procesos con documentación actualizada.</t>
  </si>
  <si>
    <t>(Procesos con documentación actualizada / Total de procesos) * 100</t>
  </si>
  <si>
    <t>Actualizar el 100% de la documentación para el 2027.</t>
  </si>
  <si>
    <t>Evaluar la satisfacción del cliente</t>
  </si>
  <si>
    <t>Implementar encuestas trimestrales de satisfacción al ciudadano sobre los servicios del IDTQ.</t>
  </si>
  <si>
    <t>Porcentaje de encuestas completadas.</t>
  </si>
  <si>
    <t>(Encuestas completadas / Encuestas planificadas) * 100</t>
  </si>
  <si>
    <t>Realizar 2 encuestas anuales.</t>
  </si>
  <si>
    <t xml:space="preserve">Operativa </t>
  </si>
  <si>
    <t>Índice de Satisfacción del Cliente</t>
  </si>
  <si>
    <t>(Número de usuarios satisfechos / Número total de usuarios encuestados) * 100</t>
  </si>
  <si>
    <t>Alcanzar un 75% de satisfacción.</t>
  </si>
  <si>
    <t>Gestión y Control del Tránsito y la Movilidad</t>
  </si>
  <si>
    <t>Fortalecer la prevención de siniestros viales</t>
  </si>
  <si>
    <t>Implementar las Estrategias Educativas en materia de seguridad vial a los diferentes actores viales</t>
  </si>
  <si>
    <t>Porcentaje de implementación de las estrategias educativas en seguridad vial.</t>
  </si>
  <si>
    <t>(Estrategias educativas implementadas / Total de estrategias planificadas) * 100</t>
  </si>
  <si>
    <t>Implementar el 85% de las estrategias educativas en seguridad vial para el 2027.</t>
  </si>
  <si>
    <t>Profesional Universitario del Área Técnica de Vigilancia, Control de Tránsito y Registros.</t>
  </si>
  <si>
    <t xml:space="preserve">Estratégica </t>
  </si>
  <si>
    <t>Personas beneficiadas de estrategias de educación informal</t>
  </si>
  <si>
    <t>Número de personas beneficiadas de estrategias de educación informal</t>
  </si>
  <si>
    <t>Sensibilizar a 2000 personas para el 2027.</t>
  </si>
  <si>
    <t>Subcomandante de Transito</t>
  </si>
  <si>
    <t>Realizar operativos de control.</t>
  </si>
  <si>
    <t>Operativos de control realizados</t>
  </si>
  <si>
    <t>Número de operativos de control realizados</t>
  </si>
  <si>
    <t>Ejecutar al menos 480 operativos anuales.</t>
  </si>
  <si>
    <t>Establecer un protocolo de atención y coordinación con cuerpos de emergencia en caso de siniestros viales.</t>
  </si>
  <si>
    <t>Porcentaje de implementación del protocolo de atención y coordinación con cuerpos de emergencia.</t>
  </si>
  <si>
    <t>(Fases del protocolo implementadas / Total de fases del protocolo) * 100</t>
  </si>
  <si>
    <t>Completar el 100% de la implementación del protocolo de atención y coordinación con cuerpos de emergencia para el 2025.</t>
  </si>
  <si>
    <t>Realizar acompañamiento a eventos deportivos, culturales y festivos para garantizar la seguridad vial.</t>
  </si>
  <si>
    <t>Número de eventos acompañados.</t>
  </si>
  <si>
    <t>(Eventos acompañados / Eventos programados) * 100</t>
  </si>
  <si>
    <t>Acompañar al 100% de los eventos programados</t>
  </si>
  <si>
    <t>Consolidación del Observatorio Departamental de Tránsito como Centro de Conocimiento y Gestión Colaborativa</t>
  </si>
  <si>
    <t>Formalización del Observatorio Departamental de Tránsito del Quindío</t>
  </si>
  <si>
    <t>Porcentaje de avance en la implementación del Observatorio.</t>
  </si>
  <si>
    <t>(Actividades realizadas / Total de actividades planificadas) * 100</t>
  </si>
  <si>
    <t>Lograr la formalización al 100% del observatorio para el 2025.</t>
  </si>
  <si>
    <t>Elaborar informes anuales sobre seguridad vial</t>
  </si>
  <si>
    <t>Número de informes elaborados.</t>
  </si>
  <si>
    <t>(Informes elaborados / Informes planificados) * 100</t>
  </si>
  <si>
    <t>Elaborar un informe anual.</t>
  </si>
  <si>
    <t>Capacitación de los actores viales en el uso y aprovechamiento del Observatorio Departamental de Tránsito</t>
  </si>
  <si>
    <t>Porcentaje de capacitación en el uso del Observatorio.</t>
  </si>
  <si>
    <t>(Total de capacitaciones realizadas / Total de capacitaciones programadas) * 100</t>
  </si>
  <si>
    <t>Capacitar al 100% de los actores viales planificados en cada vigencia.</t>
  </si>
  <si>
    <t>Creación de un Espacio de Concertación para la Gestión del Conocimiento con los Organismos de Tránsito - OT del departamento</t>
  </si>
  <si>
    <t>Número de sesiones de concertación realizadas con los OT.</t>
  </si>
  <si>
    <t>(Sesiones de concertación realizadas / Total de sesiones planificadas) * 100</t>
  </si>
  <si>
    <t>Realizar 2 sesiones de concertación con los OT al año.</t>
  </si>
  <si>
    <t>Establecimiento de Alianzas para el Fortalecimiento del Observatorio Departamental de Tránsito</t>
  </si>
  <si>
    <t>Número de alianzas estratégicas formalizadas para el fortalecimiento del Observatorio.</t>
  </si>
  <si>
    <t>(Alianzas formalizadas / Alianzas planeadas) * 100</t>
  </si>
  <si>
    <t>Formalizar al menos 3 alianzas estratégicas para la investigación y captación de datos al 2027.</t>
  </si>
  <si>
    <t>Profesionalización y Eficiencia Operativa para el Control Vial</t>
  </si>
  <si>
    <t>Desarrollar un programa de capacitación para agentes de tránsito según la Ley 1310 de 2009.</t>
  </si>
  <si>
    <t>Porcentaje de agentes capacitados.</t>
  </si>
  <si>
    <t>(Agentes capacitados / Total de agentes) * 100</t>
  </si>
  <si>
    <t>Capacitar al 90% de los agentes cada vigencia.</t>
  </si>
  <si>
    <t>Subdirector Administrativo y Financiero</t>
  </si>
  <si>
    <t>Crear un grupo especializado de policía judicial</t>
  </si>
  <si>
    <t>Porcentaje de agentes de tránsito capacitados en funciones de policía judicial.</t>
  </si>
  <si>
    <t>Capacitar al 50% de los agentes de tránsito en funciones de policía judicial antes del 2025.</t>
  </si>
  <si>
    <t>Adquirir los elementos necesarios para llevar a cabo controles operativos eficaces y seguros.</t>
  </si>
  <si>
    <t>Porcentaje de elementos adquiridos.</t>
  </si>
  <si>
    <t>(Elementos adquiridos / Total de elementos necesarios) * 100</t>
  </si>
  <si>
    <t>Adquirir el 70% de los elementos necesarios para cada vigencia.</t>
  </si>
  <si>
    <t>Implementar un plan de mantenimiento preventivo y correctivo de los vehículos</t>
  </si>
  <si>
    <t>Número de mantenimientos realizados.</t>
  </si>
  <si>
    <t>(Mantenimientos realizados / Mantenimientos planificados) * 100</t>
  </si>
  <si>
    <t>Cumplir en un 100% el plan de mantenimiento preventivo y correctivo</t>
  </si>
  <si>
    <t>Moralización y Sistema de Participación Ciudadana</t>
  </si>
  <si>
    <t>Crear un Tribunal o Comité de Ética</t>
  </si>
  <si>
    <t>Acto administrativo de creación del tribunal.</t>
  </si>
  <si>
    <t>(Documentos oficiales emitidos / Documentos requeridos) * 100</t>
  </si>
  <si>
    <t>Emitir el acto administrativo para la creación del tribunal o el comité para el 2025.</t>
  </si>
  <si>
    <t>Desarrollar un Sistema de Participación Ciudadana</t>
  </si>
  <si>
    <t>Número de mecanismos de participación ciudadana creados.</t>
  </si>
  <si>
    <t>(Mecanismos creados / Mecanismos planificados) * 100</t>
  </si>
  <si>
    <t>Crear al menos 3 mecanismos de participación para el 2025.</t>
  </si>
  <si>
    <t>Crear la Comisión de Tránsito y Participación Ciudadana</t>
  </si>
  <si>
    <t>Número de reuniones realizadas</t>
  </si>
  <si>
    <t>(Reuniones realizadas / Reuniones programadas) * 100</t>
  </si>
  <si>
    <t>Realizar al menos 4 reuniones anuales</t>
  </si>
  <si>
    <t>Fortalecimiento de la planeación de la seguridad vial</t>
  </si>
  <si>
    <t>Revisar y ajustar el Plan Local de Seguridad Vial para incorporar las recomendaciones y normativas actuales de seguridad vial.</t>
  </si>
  <si>
    <t xml:space="preserve">Acto administrativo de adopción del Plan Local de Seguridad Vial. </t>
  </si>
  <si>
    <t>Emitir el acto administrativo para la adopción del Plan Local de Seguridad Vial para el 2024.</t>
  </si>
  <si>
    <t>Implementación del Plan Local de Seguridad Vial.</t>
  </si>
  <si>
    <t>Porcentaje de implementación del Plan Local de Seguridad Vial.</t>
  </si>
  <si>
    <t>(Actividades implementadas / Total de actividades planeadas) * 100</t>
  </si>
  <si>
    <t>Implementar el 80% de las acciones para el 31 de diciembre de 2027.</t>
  </si>
  <si>
    <t>Diseñar el Plan de Gestión de Velocidad.</t>
  </si>
  <si>
    <t xml:space="preserve">Acto administrativo de adopción del Plan de Gestión de Velocidad. </t>
  </si>
  <si>
    <t>Emitir el acto administrativo para la adopción del Plan de Gestión de Velocidad para el 2025.</t>
  </si>
  <si>
    <t>Implementación del Plan de Gestión de Velocidad</t>
  </si>
  <si>
    <t>Porcentaje de implementación del Plan de Gestión de Velocidad.</t>
  </si>
  <si>
    <t>Diseñar el Plan Estratégico de Control Contra la Ilegalidad en el Transporte.</t>
  </si>
  <si>
    <t xml:space="preserve">Acto administrativo de adopción del Plan Estratégico de Control Contra la Ilegalidad en el Transporte. </t>
  </si>
  <si>
    <t>Emitir el acto administrativo para la adopción del Plan Estratégico de Control Contra la Ilegalidad en el Transporte para el 2025.</t>
  </si>
  <si>
    <t>Implementación del Plan Estratégico de Control Contra la Ilegalidad en el Transporte.</t>
  </si>
  <si>
    <t>Porcentaje de implementación del Plan Estratégico de Control Contra la Ilegalidad en el Transporte.</t>
  </si>
  <si>
    <t>Diseñar el Plan Estratégico de Seguridad Vial del IDTQ.</t>
  </si>
  <si>
    <t xml:space="preserve">Acto administrativo de adopción del Plan Estratégico de Seguridad Vial del IDTQ. </t>
  </si>
  <si>
    <t>Emitir el acto administrativo para la adopción del Plan Estratégico de Seguridad Vial del IDTQ para el 2025.</t>
  </si>
  <si>
    <t>Implementación del Plan Estratégico de Seguridad Vial del IDTQ.</t>
  </si>
  <si>
    <t>Porcentaje de implementación del Plan Estratégico de Seguridad Vial del IDTQ.</t>
  </si>
  <si>
    <t>Convocar al Comité Departamental de Seguridad Vial</t>
  </si>
  <si>
    <t>Número de reuniones realizadas.</t>
  </si>
  <si>
    <t>Realizar 2 reuniones anuales.</t>
  </si>
  <si>
    <t>Convocar al Consejo Territorial de Seguridad Vial</t>
  </si>
  <si>
    <t>Realizar una reunión anual.</t>
  </si>
  <si>
    <t>Gestión de Tramites y Servicio al Cliente</t>
  </si>
  <si>
    <t xml:space="preserve">Optimizar y mejorar la competitividad de los tramites </t>
  </si>
  <si>
    <t>Realizar un análisis tarifario anual comparando las tarifas del IDTQ con las de otros organismos de tránsito en el departamento.</t>
  </si>
  <si>
    <t>Estudio económico para determinar las tarifas por los derechos de tránsito elaborado.</t>
  </si>
  <si>
    <t>(Estudio económico elaborado / Estudios económicos planificados) * 100</t>
  </si>
  <si>
    <t>Elaborar un estudio económico cada vigencia.</t>
  </si>
  <si>
    <t xml:space="preserve">Estratégica  </t>
  </si>
  <si>
    <t>Mejorar la infraestructura y mobiliario de las áreas de atención al usuario para aumentar la comodidad y eficiencia del servicio.</t>
  </si>
  <si>
    <t>Porcentaje de infraestructura y mobiliario renovado.</t>
  </si>
  <si>
    <t>(Elementos de infraestructura y mobiliario renovados / Total de elementos planificados) * 100</t>
  </si>
  <si>
    <t>Renovar el 100% de las áreas de atención para el 2027.</t>
  </si>
  <si>
    <t>Capacitar al personal en servicio al cliente y resolución de problemas.</t>
  </si>
  <si>
    <t>Porcentaje de personal capacitado.</t>
  </si>
  <si>
    <t>(Personal capacitado / Total de personal) * 100</t>
  </si>
  <si>
    <t>Capacitar al 100% del personal cada vigencia.</t>
  </si>
  <si>
    <t xml:space="preserve">Operativa  </t>
  </si>
  <si>
    <t>Aumentar las ventanillas de radicación de trámites de RNA.</t>
  </si>
  <si>
    <t>Número de ventanillas nuevas habilitadas.</t>
  </si>
  <si>
    <t>(Número de ventanillas nuevas / Ventanillas planificadas) * 100</t>
  </si>
  <si>
    <t>Aumentar en 1 las ventanillas de radicación de trámites de RNA para diciembre de 2024.</t>
  </si>
  <si>
    <t xml:space="preserve">Poner en funcionamiento impresora en el área de matriculas  </t>
  </si>
  <si>
    <t>Número de impresoras habilitadas en el área de trámites.</t>
  </si>
  <si>
    <t>(Número de impresoras habilitadas / Total impresoras planificadas) * 100</t>
  </si>
  <si>
    <t>Instalar 1 impresora adicional en el área técnica para mejorar la gestión.</t>
  </si>
  <si>
    <t>Implementar la Política de Simplificación, Racionalización y Estandarización de trámites</t>
  </si>
  <si>
    <t>Porcentaje de implementación de la Gestión de Tramites y Servicio al Cliente de MIPG.</t>
  </si>
  <si>
    <t>Alcanzar un 90% de implementación de la Gestión de Tramites y Servicio al Cliente de MIPG para cada vigencia.</t>
  </si>
  <si>
    <t>Facilitar el acceso a la información para los usuarios</t>
  </si>
  <si>
    <t>Establecer un punto de información en las instalaciones del IDTQ para guiar a los usuarios en los trámites disponibles.</t>
  </si>
  <si>
    <t>Punto de información operativo.</t>
  </si>
  <si>
    <t>(Puntos operativos / Puntos planificados) * 100</t>
  </si>
  <si>
    <t>Tener un punto de información operativo para el 31 de diciembre de 2025.</t>
  </si>
  <si>
    <t>Desarrollar y publicar listas de chequeo con información detallada de cada trámite en las ventanillas y en el sitio web del IDTQ.</t>
  </si>
  <si>
    <t>Porcentaje de listas de chequeo disponibles en el sitio web.</t>
  </si>
  <si>
    <t>(Listas publicadas / Total de listas planificadas) * 100</t>
  </si>
  <si>
    <t>Publicar el 100% de las listas de chequeo para todos los trámites en la página web y en las ventanillas para el 2025.</t>
  </si>
  <si>
    <t>Modernización y Optimización de la Gestión de Trámites y Servicio al Cliente del Instituto Departamental de Tránsito del Quindío</t>
  </si>
  <si>
    <t>Desarrollar e implementar una plataforma en línea para la asignación de turnos virtuales</t>
  </si>
  <si>
    <t>Porcentaje de implementación de la plataforma de turnos virtuales.</t>
  </si>
  <si>
    <t>(Fases completadas de implementación / Total de fases planificadas) * 100</t>
  </si>
  <si>
    <t>Completar el 100% de la implementación de la plataforma de turnos virtuales para el 31 de diciembre de 2025</t>
  </si>
  <si>
    <t>Implementar una plataforma para la recepción de algunos trámites de RNA de manera virtual (Certificados de tradición).</t>
  </si>
  <si>
    <t>Porcentaje de trámites gestionados mediante la plataforma virtual.</t>
  </si>
  <si>
    <t>(Trámites virtuales / Total de trámites) * 100</t>
  </si>
  <si>
    <t>Lograr que el 50% de la emisión de certificados de tradición sea gestionada virtualmente para diciembre de 2027.</t>
  </si>
  <si>
    <t>Mejoramiento del archivo de expedientes vehiculares del Instituto Departamental de Tránsito del Quindío</t>
  </si>
  <si>
    <t>Implementar un programa de digitalización de expedientes vehiculares.</t>
  </si>
  <si>
    <t>Porcentaje de expedientes vehiculares digitalizados.</t>
  </si>
  <si>
    <t xml:space="preserve">(Expedientes digitalizados / Total de expedientes) * 100 </t>
  </si>
  <si>
    <t>Digitalizar el 100% de los expedientes vehiculares para diciembre de 2027.</t>
  </si>
  <si>
    <t xml:space="preserve">Mejorar la infraestructura del archivo de expedientes vehiculares. </t>
  </si>
  <si>
    <t>Porcentaje de estructuras de archivo intervenidas y mejoradas.</t>
  </si>
  <si>
    <t>(Estructuras mejoradas / Total de estructuras planificadas) * 100</t>
  </si>
  <si>
    <t>Mejorar la infraestructura de al menos 80% de las estructuras de archivo para facilitar la búsqueda y organización.</t>
  </si>
  <si>
    <t>Gestión de Contravenciones</t>
  </si>
  <si>
    <t>Implementar los medios tecnológicos para fortalecer la gestión contravencional</t>
  </si>
  <si>
    <t>Implementar una herramienta tecnológica para las solicitudes de salidas de vehículos inmovilizados.</t>
  </si>
  <si>
    <t>Porcentaje de salidas de vehículos procesadas de manera virtual.</t>
  </si>
  <si>
    <t>(Salidas virtuales / Total de salidas de vehículos) * 100</t>
  </si>
  <si>
    <t>Alcanzar un 80% de salidas virtuales para el 2027.</t>
  </si>
  <si>
    <t>Revisión y depuración de la información de vehículos inmovilizados que actualmente se encuentra en la plataforma SIOT sobre los vehículos con orden de salida.</t>
  </si>
  <si>
    <t>Porcentaje de información depurada.</t>
  </si>
  <si>
    <t>(Información depurada / Total de información)</t>
  </si>
  <si>
    <t>20% de la información depurada.</t>
  </si>
  <si>
    <t>Implementar la herramienta de inventario de inmovilizaciones digital de SIOT en el parqueadero oficial.</t>
  </si>
  <si>
    <t>Porcentaje de vehículos inmovilizados registrados en el inventario digital de SIOT.</t>
  </si>
  <si>
    <t>(Número de vehículos inmovilizados registrados en SIOT / Total de inmovilizaciones realizados) * 100</t>
  </si>
  <si>
    <t>100% de las inmovilizaciones realizadas en el parqueadero oficial registradas en el inventario digital del SIOT para el 2027.</t>
  </si>
  <si>
    <t>Automatizar la expedición de las resoluciones sanciones de manera masiva.</t>
  </si>
  <si>
    <t>Porcentaje de resoluciones expedidas.</t>
  </si>
  <si>
    <t>(Resoluciones expedidas / Total de resoluciones planificadas) * 100</t>
  </si>
  <si>
    <t>Generar expediciones quincenales de resoluciones, alcanzando al menos 100% de las resoluciones previstas para el 2027.</t>
  </si>
  <si>
    <t>Técnico Operativo con funciones de contravenciones y Auxiliar Administrativo con funciones de contravenciones</t>
  </si>
  <si>
    <t>Garantizar la contratación anual del parqueadero para las inmovilizaciones.</t>
  </si>
  <si>
    <t>Ejecutar el proceso de contratación del servicio de parqueadero y grúa.</t>
  </si>
  <si>
    <t>Proceso de contratación del servicio de parqueadero</t>
  </si>
  <si>
    <t>(Contrato firmado / Total de contratos planeados) * 100</t>
  </si>
  <si>
    <t>Realizar el proceso de contratación del servicio de parqueadero a más tardar el 31 de enero de cada vigencia.</t>
  </si>
  <si>
    <t>Asesor Oficina Jurídica</t>
  </si>
  <si>
    <t>Fortalecer la capacidad de los agentes de tránsito en la gestión de contravenciones</t>
  </si>
  <si>
    <t>Capacitar a los agentes de tránsito en el diligenciamiento adecuado de las órdenes de comparendo, procedimientos de control y sustentación ante audiencias.</t>
  </si>
  <si>
    <t>Generar un informe mensual sobre la imposición de ordenes de comparendo por agente, el diligenciamiento de órdenes de comparendo, identificando errores y áreas de mejora.</t>
  </si>
  <si>
    <t>Porcentaje de informes generados mensualmente.</t>
  </si>
  <si>
    <t>(Informes generados / Total de informes planeados) * 100</t>
  </si>
  <si>
    <t>Generar un informe mensual.</t>
  </si>
  <si>
    <t>Auxiliar Administrativo con funciones de contravenciones</t>
  </si>
  <si>
    <t>Gestión de la Señalización y Demarcación Vial</t>
  </si>
  <si>
    <t>Mejorar la señalización vertical y horizontal</t>
  </si>
  <si>
    <t>Realizar un diagnóstico del estado de la señalización existente.</t>
  </si>
  <si>
    <t>Porcentaje de señales evaluadas.</t>
  </si>
  <si>
    <t>(Señales evaluadas / Total de señales) * 100</t>
  </si>
  <si>
    <t>Evaluar el 100% de las señales para el 2024.</t>
  </si>
  <si>
    <t>Profesional Universitario del Área Técnica de Vigilancia, Control de Tránsito y Registros</t>
  </si>
  <si>
    <t>Implementar un programa de mantenimiento continuo</t>
  </si>
  <si>
    <t>Número de mantenimientos programados.</t>
  </si>
  <si>
    <t>(Mantenimientos realizados / Mantenimientos programados) * 100</t>
  </si>
  <si>
    <t>Implementar en un 100% el programa de mantenimiento.</t>
  </si>
  <si>
    <t>Ejecutar el proceso de contratación de los elementos necesarios para mejorar la señalización.</t>
  </si>
  <si>
    <t>Proceso de contratación de los elementos necesarios para la señalización.</t>
  </si>
  <si>
    <t>Realizar el proceso de contratación de los elementos necesarios para mejorar la señalización a más tardar el 28 de febrero de cada vigencia.</t>
  </si>
  <si>
    <t>Gestionar la adquisición de un carro para la pintura de líneas de señalización horizontal.</t>
  </si>
  <si>
    <t>Carro para pintura adquirido.</t>
  </si>
  <si>
    <t>(Carros adquiridos / Total de carros planificados) * 100</t>
  </si>
  <si>
    <t>Adquirir un carro para la pintura antes del 2027.</t>
  </si>
  <si>
    <t>Gestión de Enseñanza Automovilística</t>
  </si>
  <si>
    <t>Adquirir los elementos / servicios necesarios para el funcionamiento del Centro de Enseñanza Automovilística (CEA).</t>
  </si>
  <si>
    <t>(Elementos / servicios adquiridos / Total de elementos / servicios necesarios) * 100</t>
  </si>
  <si>
    <t>Adquirir el 100% de los elementos / servicios necesarios para cada vigencia.</t>
  </si>
  <si>
    <t>Garantizar el cumplimiento de la normatividad</t>
  </si>
  <si>
    <t>Atender las auditorías requeridas por el ente certificador para mantener la Certificación de Centros de Enseñanza Automovilística (CEA).</t>
  </si>
  <si>
    <t>Porcentaje de auditorías aprobadas.</t>
  </si>
  <si>
    <t>(Auditorias aprobadas / Total de auditorías realizadas) * 100</t>
  </si>
  <si>
    <t>Obtener la certificación del CEA antes del 28 de noviembre de cada vigencia.</t>
  </si>
  <si>
    <t>Técnico Administrativo con funciones del CEA</t>
  </si>
  <si>
    <t>Actualizar y presentar el Proyecto Educativo Institucional (PEI) a la Secretaría de Educación del Departamento del Quindío.</t>
  </si>
  <si>
    <t>PEI aprobado</t>
  </si>
  <si>
    <t>(PEI aprobado / PEI presentado) * 100</t>
  </si>
  <si>
    <t>Actualizar y obtener la aprobación del PEI antes del 30 de diciembre de 2027.</t>
  </si>
  <si>
    <t>Fortalecer la promoción y matrícula de aspirantes</t>
  </si>
  <si>
    <t>Desarrollar e implementar estrategias de mercado para la comercialización de los servicios del CEA</t>
  </si>
  <si>
    <t>Estrategias de mercadeo implementadas</t>
  </si>
  <si>
    <t>(Estrategias implementadas / Estrategias planeadas) * 100</t>
  </si>
  <si>
    <t xml:space="preserve">Implementar el 90% de las estrategias de mercadeo </t>
  </si>
  <si>
    <t>Gestión de Cursos sobre Normas de Transito</t>
  </si>
  <si>
    <t>Cumplir con la normativa vigente para la ejecución de cursos</t>
  </si>
  <si>
    <t>Llevar a cabo auditorías anuales con un ente certificador para evaluar el cumplimiento de los requisitos establecidos en el Anexo 3 de la Resolución 20203040011355</t>
  </si>
  <si>
    <t>Obtener un 100% de aprobación en las auditorías anuales para el 31 de diciembre de cada año.</t>
  </si>
  <si>
    <t>Solicitar la autorización ante el Ministerio de Transporte para dictar cursos sobre normas de tránsito.</t>
  </si>
  <si>
    <t>Porcentaje de cursos autorizados.</t>
  </si>
  <si>
    <t>(Cursos autorizados / Cursos solicitados) * 100%</t>
  </si>
  <si>
    <t>Obtener la autorización del 100% de los cursos solicitados para el 2024.</t>
  </si>
  <si>
    <t xml:space="preserve">Fortalecer la promoción y realización de cursos sobre normas de transito </t>
  </si>
  <si>
    <t>Desarrollar e implementar estrategias de mercado para la comercialización del curso sobre normas de transito</t>
  </si>
  <si>
    <t>Gestión Administrativa y Documental</t>
  </si>
  <si>
    <t>Fortalecer la aplicación de la normatividad para el desarrollo de la función archivística</t>
  </si>
  <si>
    <t>Implementar la Política Gestión Documental (Política de Archivos y Gestión Documental) de MIPG</t>
  </si>
  <si>
    <t>Porcentaje de implementación de la Política Gestión Documental (Política de Archivos y Gestión Documental) de MIPG.</t>
  </si>
  <si>
    <t>Alcanzar un 90% de implementación de la Política Gestión Documental (Política de Archivos y Gestión Documental) de MIPG para cada vigencia.</t>
  </si>
  <si>
    <t>Técnico Administrativo con funciones administrativas</t>
  </si>
  <si>
    <t>Implementar el Plan Institucional de Archivos PINAR</t>
  </si>
  <si>
    <t>Porcentaje de implementación del Plan Institucional de Archivos PINAR</t>
  </si>
  <si>
    <t>Alcanzar un 90% de implementación del Plan Institucional de Archivos PINAR para cada vigencia.</t>
  </si>
  <si>
    <t>Realizar seguimiento al diligenciamiento del Formulario Único de Gestión Documental (FUID) de todos los funcionarios.</t>
  </si>
  <si>
    <t>Porcentaje de FUID diligenciados.</t>
  </si>
  <si>
    <t>(FUID diligenciados / Total de FUID) * 100</t>
  </si>
  <si>
    <t>Diligenciar 12 FUID al año.</t>
  </si>
  <si>
    <t>Realizar auditorías internas del Sistema de Gestión Documental.</t>
  </si>
  <si>
    <t>Porcentaje de cumplimiento del programa de auditorías.</t>
  </si>
  <si>
    <t>(Auditorias realizadas / Total de auditorias programadas) * 100</t>
  </si>
  <si>
    <t>Realizar el 100% de las auditorias programadas anualmente.</t>
  </si>
  <si>
    <t>Implementar un programa de mantenimiento de activos</t>
  </si>
  <si>
    <t>Implementar un proceso de baja para equipos obsoletos.</t>
  </si>
  <si>
    <t>Porcentaje de activos dados de baja.</t>
  </si>
  <si>
    <t>(Activos dados de baja / Total de activos obsoletos) * 100</t>
  </si>
  <si>
    <t>Dar de baja el 100% de los activos obsoletos al 2026.</t>
  </si>
  <si>
    <t>Establecer un plan de mantenimiento preventivo y correctivo para los bienes muebles del IDTQ.</t>
  </si>
  <si>
    <t>Porcentaje de mantenimiento realizado.</t>
  </si>
  <si>
    <t>(Mantenimientos realizados / Total de mantenimientos planificados) * 100</t>
  </si>
  <si>
    <t>Realizar el 100% de los mantenimientos programados anualmente.</t>
  </si>
  <si>
    <t>Gestión del Talento Humano</t>
  </si>
  <si>
    <t>Implementar las políticas de MIPG</t>
  </si>
  <si>
    <t>Implementar la Política de Gestión Estratégica del Talento Humano y la Política de Integridad de MIPG</t>
  </si>
  <si>
    <t>Porcentaje de implementación de la Política de Gestión Estratégica del Talento Humano y la Política de Integridad de MIPG.</t>
  </si>
  <si>
    <t>Alcanzar un 90% de implementación de la Política de Gestión Estratégica del Talento Humano y la Política de Integridad de MIPG para cada vigencia.</t>
  </si>
  <si>
    <t xml:space="preserve">Implementar el Plan Anual de Vacantes, Plan de Previsión de Recursos Humanos y el Plan Estratégico de Recursos Humanos, Plan de Incentivos Institucionales </t>
  </si>
  <si>
    <t>y del Plan Institucional de Capacitación.</t>
  </si>
  <si>
    <t xml:space="preserve">Porcentaje de implementación del Plan Anual de Vacantes, Plan de Previsión de Recursos Humanos y el Plan Estratégico de Recursos Humanos, Plan de Incentivos Institucionales </t>
  </si>
  <si>
    <t xml:space="preserve">Alcanzar un 90% de implementación del Plan Anual de Vacantes, Plan de Previsión de Recursos Humanos y el Plan Estratégico de Recursos Humanos, Plan de Incentivos Institucionales </t>
  </si>
  <si>
    <t>y del Plan Institucional de Capacitación para cada vigencia.</t>
  </si>
  <si>
    <t>Gestionar el nombramiento de personal</t>
  </si>
  <si>
    <t>Continuar el trámite de nombramientos de las personas de la lista de elegibles, condicionado a la respuesta del elegible y posterior habilitación por parte de la CNSC.</t>
  </si>
  <si>
    <t>Proporción de personas posesionadas de la lista de elegibles.</t>
  </si>
  <si>
    <t>(Número de personas posesionadas / Número total de personas en la lista de elegibles) * 100</t>
  </si>
  <si>
    <t>Lograr el 100% de personal de la lista de elegibles posesionado.</t>
  </si>
  <si>
    <t>Auxiliar Administrativa con funciones de TH</t>
  </si>
  <si>
    <t>Promover el desarrollo de competencias laborales</t>
  </si>
  <si>
    <t>Actualizar el procedimiento de inducción y reinducción, asegurando el cumplimiento de la normatividad vigente.</t>
  </si>
  <si>
    <t>Tasa de finalización de inducción y reinducción.</t>
  </si>
  <si>
    <t>(Número de funcionarios con inducción y reinducción / Número total de funcionarios vinculados) * 100</t>
  </si>
  <si>
    <t>Lograr que el 100% del personal complete el ciclo de inducción y reinducción de forma anual.</t>
  </si>
  <si>
    <t>Realizar un diagnóstico de necesidades de capacitación.</t>
  </si>
  <si>
    <t>Porcentaje de diagnóstico completado.</t>
  </si>
  <si>
    <t>(Diagnostico realizado / Total de diagnósticos planeados)</t>
  </si>
  <si>
    <t>Completar el 100% del diagnóstico antes del 30 de enero de cada vigencia.</t>
  </si>
  <si>
    <t>Implementar el cronograma de capacitaciones.</t>
  </si>
  <si>
    <t>Número de capacitaciones realizadas.</t>
  </si>
  <si>
    <t>Implementar el plan institucional de capacitaciones al 100% en cada vigencia</t>
  </si>
  <si>
    <t>Gestionar el cálculo actuarial</t>
  </si>
  <si>
    <t>Realizar correcciones requeridas por el enlace regional del Ministerio de Hacienda y actualizar la información necesaria.</t>
  </si>
  <si>
    <t>Tasa de cumplimiento de correcciones.</t>
  </si>
  <si>
    <t>(Número de correcciones realizadas / Numero de correcciones emitidas por el Ministerio) * 100</t>
  </si>
  <si>
    <t>Asegurar que el 100% de las correcciones sean atendidas y obtener un cálculo actuarial avalado por el Ministerio de Hacienda.</t>
  </si>
  <si>
    <t>Conformar la Comisión de Personal</t>
  </si>
  <si>
    <t>Convocar a los funcionarios en carrera administrativa para integrar la Comisión de Personal.</t>
  </si>
  <si>
    <t>Realizar reuniones mensuales</t>
  </si>
  <si>
    <t>Implementar y mantener el Sistema de Gestión de Seguridad y Salud en el Trabajo</t>
  </si>
  <si>
    <t>Implementación del Plan de Trabajo Anual en SST</t>
  </si>
  <si>
    <t>Porcentaje de implementación del SG-SST</t>
  </si>
  <si>
    <t>(Actividades realizadas / Actividades planeadas) * 100</t>
  </si>
  <si>
    <t>Implementar al 90% el SG-SST cada vigencia.</t>
  </si>
  <si>
    <t>Asignar recursos financieros, mecánicos y tecnológicos para el SG-SST.</t>
  </si>
  <si>
    <t>Porcentaje de presupuesto ejecutado para SG-SST.</t>
  </si>
  <si>
    <t>(Recursos ejecutados / Recursos asignados) * 100</t>
  </si>
  <si>
    <t>Ejecutar el 100% del presupuesto designado para el SG-SST.</t>
  </si>
  <si>
    <t>Promover la asistencia obligatoria de los funcionarios a las diferentes capacitaciones y actividades del SG-SST.</t>
  </si>
  <si>
    <t>Porcentaje de asistencia a actividades.</t>
  </si>
  <si>
    <t>(Numero de asistentes / Número total de funcionarios)</t>
  </si>
  <si>
    <t>Aumentar la asistencia de los funcionarios a las actividades y capacitaciones en al menos un 50%.</t>
  </si>
  <si>
    <t>Subdirector Administrativo y Financiero y Director General</t>
  </si>
  <si>
    <t>Reportar la situación actual adeuda de bonos pensionales y de las cuotas partes pensionales</t>
  </si>
  <si>
    <t>Generar un informe trimestral sobre los bonos pensionales y de las cuotas partes pensionales adeudados</t>
  </si>
  <si>
    <t>Porcentaje de informes generados trimestralmente.</t>
  </si>
  <si>
    <t>Generar un informe trimestral.</t>
  </si>
  <si>
    <t>Gestión de las Tecnologías de la Información</t>
  </si>
  <si>
    <t>Renovación de equipos e infraestructura informática</t>
  </si>
  <si>
    <t>Elaborar un inventario actualizado de equipos tecnológicos.</t>
  </si>
  <si>
    <t>Porcentaje de equipos con hoja de vida.</t>
  </si>
  <si>
    <t>(Equipos con hoja de vida / Total de equipos) * 100</t>
  </si>
  <si>
    <t>100% de los equipos con hoja de vida al 2025.</t>
  </si>
  <si>
    <t>Profesional Universitario con funciones de sistemas</t>
  </si>
  <si>
    <t xml:space="preserve">Adquirir los elementos necesarios para la renovación de los equipos y de la infraestructura tecnológica. </t>
  </si>
  <si>
    <t>Implementar un plan de mantenimiento preventivo y correctivo de los equipos e infraestructura tecnológica.</t>
  </si>
  <si>
    <t>Cumplir en un 90% el plan de mantenimiento preventivo y correctivo</t>
  </si>
  <si>
    <t>Seguridad e integridad de la información</t>
  </si>
  <si>
    <t>Implementar conexión web services entre SIOT y SIMIT.</t>
  </si>
  <si>
    <t>Estado de conexión.</t>
  </si>
  <si>
    <t>(Conexión web services implementado / Conexión web services planeado) × 100.</t>
  </si>
  <si>
    <t>Lograr la implementación de la Conexión web service al 2025</t>
  </si>
  <si>
    <t>Implementar la Política Gobierno Digital y la Política de Seguridad Digital de MIPG</t>
  </si>
  <si>
    <t>Porcentaje de implementación de la Política Gobierno Digital y la Política de Seguridad Digital de MIPG</t>
  </si>
  <si>
    <t>Alcanzar un 90% de implementación de la Política Gobierno Digital y la Política de Seguridad Digital de MIPG para cada vigencia.</t>
  </si>
  <si>
    <t>Implementar el Plan Estratégico de Tecnologías de la Información y las Comunicaciones PETI, el Plan de Tratamiento de Riesgos de Seguridad y Privacidad de la Información y el Plan de Seguridad y Privacidad de la Información.</t>
  </si>
  <si>
    <t>Porcentaje de implementación del Plan Estratégico de Tecnologías de la Información y las Comunicaciones PETI, el Plan de Tratamiento de Riesgos de Seguridad y Privacidad de la Información y el Plan de Seguridad y Privacidad de la Información.</t>
  </si>
  <si>
    <t>Alcanzar un 90% de implementación del Plan Estratégico de Tecnologías de la Información y las Comunicaciones PETI, el Plan de Tratamiento de Riesgos de Seguridad y Privacidad de la Información y el Plan de Seguridad y Privacidad de la Información en cada vigencia.</t>
  </si>
  <si>
    <t>Realizar auditorías internas en el uso de herramientas tecnológicas y cumplimiento de las políticas.</t>
  </si>
  <si>
    <t>Actualización de la página web institucional</t>
  </si>
  <si>
    <t>Implementar micrositios en la página web para que los líderes de proceso carguen la información.</t>
  </si>
  <si>
    <t>Porcentaje de micrositios implementados.</t>
  </si>
  <si>
    <t>(Micrositios implementados / Total de micrositios) * 100</t>
  </si>
  <si>
    <t>100% de micrositios implementados.</t>
  </si>
  <si>
    <t>Establecer tareas de carga de información en la página web, según los lineamientos del ITA y FURAG.</t>
  </si>
  <si>
    <t>Porcentaje de información cargada.</t>
  </si>
  <si>
    <t>(Información cargada / Total de información) * 100</t>
  </si>
  <si>
    <t>100% de la información cargada.</t>
  </si>
  <si>
    <t>Fortalecer las competencias tecnológicas de los funcionarios</t>
  </si>
  <si>
    <t>Desarrollar un programa de formación en el uso de tecnologías y herramientas digitales.</t>
  </si>
  <si>
    <t>(Funcionarios capacitados / Total de funcionarios) * 100</t>
  </si>
  <si>
    <t>Capacitar al 90% de los funcionarios en herramientas digitales en cada vigencia.</t>
  </si>
  <si>
    <t>Gestión Jurídica</t>
  </si>
  <si>
    <t xml:space="preserve">Fortalecimiento de los Procesos Contractuales </t>
  </si>
  <si>
    <t>Implementar la Política de Compras y Contratación Pública, la Política de Defensa Jurídica y la Política de Mejora normativa de MIPG.</t>
  </si>
  <si>
    <t>Porcentaje de implementación de la Política de Compras y Contratación Pública, la Política de Defensa Jurídica y la Política de Mejora normativa de MIPG.</t>
  </si>
  <si>
    <t>Alcanzar un 90% de implementación de la Política de Compras y Contratación Pública, la Política de Defensa Jurídica y la Política de Mejora normativa de MIPG para cada vigencia.</t>
  </si>
  <si>
    <t>Realizar auditorías internas al manual de contratación.</t>
  </si>
  <si>
    <t>(Auditorías realizadas / Total de auditorías programadas) * 100</t>
  </si>
  <si>
    <t>Desarrollar un programa de formación continua en contratación.</t>
  </si>
  <si>
    <t>Capacitar al 90% de los funcionarios en contratación en cada vigencia.</t>
  </si>
  <si>
    <t>Optimización Integral de Procesos Contractuales y Administrativos</t>
  </si>
  <si>
    <t>Desarrollar un programa de digitalización de expedientes los contractuales.</t>
  </si>
  <si>
    <t>Porcentaje de expedientes contractuales digitalizados.</t>
  </si>
  <si>
    <t>Digitalizar el 100% de los expedientes contractuales para el de 2027.</t>
  </si>
  <si>
    <t xml:space="preserve">Mejorar la infraestructura del archivo de expedientes contractuales. </t>
  </si>
  <si>
    <t>Fortalecimiento del IDTQ</t>
  </si>
  <si>
    <t>Actualizar la ordenanza y los acuerdos del IDTQ</t>
  </si>
  <si>
    <t>Porcentaje de actualizaciones realizadas en la ordenanza y acuerdos.</t>
  </si>
  <si>
    <t>(Número de actualizaciones realizadas / Total de actualizaciones planificadas) × 100.</t>
  </si>
  <si>
    <t>100% de las actualizaciones de la ordenanza y acuerdos aprobadas por la Asamblea.</t>
  </si>
  <si>
    <t>Gestión Financiera</t>
  </si>
  <si>
    <t>Cartera activa y sostenible</t>
  </si>
  <si>
    <t>Mejorar la recuperación de cartera mediante la implementación de la jurisdicción coactiva.</t>
  </si>
  <si>
    <t>Porcentaje de recuperación de cartera.</t>
  </si>
  <si>
    <t>(Valor recuperado / Total cartera pendiente) * 100</t>
  </si>
  <si>
    <t>Recuperar el 50% de la cartera pendiente para el 2027.</t>
  </si>
  <si>
    <t>Profesional Universitario con funciones de tesorería</t>
  </si>
  <si>
    <t>Actualizar y certificar los cálculos actuariales del pasivo pensional y bonos pensionales.</t>
  </si>
  <si>
    <t>Porcentaje de cálculos actuariales actualizados y certificados.</t>
  </si>
  <si>
    <t>(Cálculos certificados / Total cálculos pendientes) * 100</t>
  </si>
  <si>
    <t>Certificar el 100% de los cálculos actuariales con el Ministerio de Hacienda para el 2025.</t>
  </si>
  <si>
    <t>Subdirectora Administrativa y Financiera</t>
  </si>
  <si>
    <t>Fortalecer el proceso contable y de cobro coactivo en la recuperación de cartera.</t>
  </si>
  <si>
    <t>Número de personal contratado.</t>
  </si>
  <si>
    <t>(Número de personal contratado / Número de personal requerido) * 100</t>
  </si>
  <si>
    <t>Contratar el 100% del personal necesario en todas las vigencias.</t>
  </si>
  <si>
    <t>Cargar información de cartera de comparendos en Publifinanzas.</t>
  </si>
  <si>
    <t>Porcentaje de cartera cargada.</t>
  </si>
  <si>
    <t>(Cartera cargada / Total de cartera) * 100</t>
  </si>
  <si>
    <t>100% de la cartera cargada.</t>
  </si>
  <si>
    <t>Profesional Universitario con funciones de Contabilidad, Profesional Universitario con funciones de Sistemas</t>
  </si>
  <si>
    <t>Fortalecimiento de la Gestión Contable y Presupuestal Institucional</t>
  </si>
  <si>
    <t>Elaborar y actualizar documentos contables y de tesorería.</t>
  </si>
  <si>
    <t>Porcentaje de documentos contables y de tesorería actualizados.</t>
  </si>
  <si>
    <t>(Documentos actualizados / Total documentos necesarios) * 100</t>
  </si>
  <si>
    <t>Actualizar el 100% de los manuales y procedimientos contables y de tesorería para el 2025.</t>
  </si>
  <si>
    <t>Profesional Universitario con funciones de tesorería, Profesional Universitario con funciones de Contabilidad</t>
  </si>
  <si>
    <t>Implementar la Política de Gestión Presupuestal y Eficiencia del Gasto Público de MIPG.</t>
  </si>
  <si>
    <t>Porcentaje de implementación de la Política de Gestión Presupuestal y Eficiencia del Gasto Público de MIPG.</t>
  </si>
  <si>
    <t>Alcanzar un 90% de implementación de la Política de Gestión Presupuestal y Eficiencia del Gasto Público de MIPG para cada vigencia.</t>
  </si>
  <si>
    <t>Profesional Universitario con funciones de contabilidad</t>
  </si>
  <si>
    <t>Implementar el Plan Anual de Adquisiciones</t>
  </si>
  <si>
    <t>Porcentaje de implementación del Plan Anual de Adquisiciones</t>
  </si>
  <si>
    <t>Alcanzar un 90% de implementación del Plan Anual de Adquisiciones para cada vigencia.</t>
  </si>
  <si>
    <t>Control, Evaluación y Seguimiento</t>
  </si>
  <si>
    <t>Implementar la Dimensión Control Interno de MIPG.</t>
  </si>
  <si>
    <t>Porcentaje de implementación de la Dimensión Control Interno de MIPG.</t>
  </si>
  <si>
    <t>Alcanzar un 90% de implementación de la Dimensión: Control Interno de MIPG para cada vigencia.</t>
  </si>
  <si>
    <t>Asesor Oficina Control Interno</t>
  </si>
  <si>
    <t>Implementar planes de auditoría interna de manera anual.</t>
  </si>
  <si>
    <t>Cumplimiento de auditorías</t>
  </si>
  <si>
    <t>(Auditorías realizadas / Auditorías programadas) * 100</t>
  </si>
  <si>
    <t>100% anual</t>
  </si>
  <si>
    <t>Realizar seguimiento a los planes de mejoramiento producto de auditorías internas y externas.</t>
  </si>
  <si>
    <t>Seguimiento a los planes de mejoramiento</t>
  </si>
  <si>
    <t>(Hallazgos resueltos / Total de hallazgos</t>
  </si>
  <si>
    <t>100% de los hallazgos resueltos en cada vigencia</t>
  </si>
  <si>
    <t>Transparencia y Actualización de Información</t>
  </si>
  <si>
    <t>Establecer un plan de monitoreo trimestral para evaluar las actividades de control en cada proceso.</t>
  </si>
  <si>
    <t>Cumplimiento del plan de monitoreo</t>
  </si>
  <si>
    <t>(Actividades de control realizadas / Actividades de control programados) * 100</t>
  </si>
  <si>
    <t>Actividades del plan de monitoreo implementados en un 100% en cada vigencia.</t>
  </si>
  <si>
    <t>Realizar, publicar y/o presentar los diferentes informes de gestión, evaluación y de auditorías solicitados por los entes de control.</t>
  </si>
  <si>
    <t>Porcentaje de informes realizados</t>
  </si>
  <si>
    <t>(Informes realizados / Total de informes solicitados) * 100</t>
  </si>
  <si>
    <t>100% por año</t>
  </si>
  <si>
    <t>31/06/2025</t>
  </si>
  <si>
    <t>Plan Institucional de Archivos de la Entidad ­PINAR</t>
  </si>
  <si>
    <t xml:space="preserve">Elaboración del Diagnostico Integral de Archivo </t>
  </si>
  <si>
    <t xml:space="preserve">Porcentaje de procesos que entregan FUID. </t>
  </si>
  <si>
    <t xml:space="preserve">Lideres de procesos de gestión / Total de procesos de gestión. </t>
  </si>
  <si>
    <t>100 % de elebaoracion del Diagnostico Integral de Archvio.</t>
  </si>
  <si>
    <t xml:space="preserve">Elaboración de las Tablas de Retencicón documental. </t>
  </si>
  <si>
    <t xml:space="preserve">Porcentaje de tablas de retencion elaboradas </t>
  </si>
  <si>
    <t xml:space="preserve">TRD / Total de dependencias. </t>
  </si>
  <si>
    <t xml:space="preserve">5 TDR </t>
  </si>
  <si>
    <t xml:space="preserve">Subdirector Administrativo y Financiero </t>
  </si>
  <si>
    <t xml:space="preserve">Actividades de limpieza de los depositos de archivo </t>
  </si>
  <si>
    <t xml:space="preserve">Porcentaje de oficinas con jornadas de limpieza </t>
  </si>
  <si>
    <t xml:space="preserve">Actividades de limpieza / cantidad de oficinas con depositos de archivo. </t>
  </si>
  <si>
    <t xml:space="preserve">5 Oficinas con jornadas de limpieza </t>
  </si>
  <si>
    <t xml:space="preserve">Adecuación del archivo central </t>
  </si>
  <si>
    <t xml:space="preserve">Porcentaje de adecuación del archivo central </t>
  </si>
  <si>
    <t xml:space="preserve">Adecuacion del archivo central / Total de oficinas de la sede. </t>
  </si>
  <si>
    <t xml:space="preserve">Subdirector Administrativo y Financiero Y Director General </t>
  </si>
  <si>
    <t>Capacitación en gestión documental para servidores públicos</t>
  </si>
  <si>
    <t>Porcentaje de funcionarios capacitados en gestión documental</t>
  </si>
  <si>
    <t>50% de los funcionarios capacitados para diciembre de 2025</t>
  </si>
  <si>
    <t>Digitalización de documentos históricos de archivo</t>
  </si>
  <si>
    <t>Porcentaje de documentos históricos digitalizados</t>
  </si>
  <si>
    <t>(Documentos digitalizados / Total documentos históricos) * 100</t>
  </si>
  <si>
    <t>5% de los documentos históricos digitalizados para diciembre de 2025</t>
  </si>
  <si>
    <t>Gestion del Talento Humano</t>
  </si>
  <si>
    <t>Plan de Bienestar e Incentivos</t>
  </si>
  <si>
    <t>Desarrollo de las Actividades Programadas en el plan de bienestar e incentivos</t>
  </si>
  <si>
    <t>porcentaje de Actividades desarrolladas</t>
  </si>
  <si>
    <t>(actividades planificadas / actividades desarrolladas) * 100</t>
  </si>
  <si>
    <t>100% de las actividades desarrolladas para diciembre de 2025</t>
  </si>
  <si>
    <t>subdirector administrativo y financiero</t>
  </si>
  <si>
    <t xml:space="preserve">plan de capacitación </t>
  </si>
  <si>
    <t>Capacitaciónel personal de la entidad segun el plan de capacitación</t>
  </si>
  <si>
    <t>(capacitaciones planificadas /capacitaciones realizadas) * 100</t>
  </si>
  <si>
    <t>100% de los funcionarios capacitados para Diciembre de 2025</t>
  </si>
  <si>
    <t xml:space="preserve">diagnostico </t>
  </si>
  <si>
    <t>realizar diagnostico interno para conocer la necesidad en materia del bienestar e incentivos y el plan de capacitaciones 2025</t>
  </si>
  <si>
    <t>(Diagnostico programado/diagnostico realizado) * 100</t>
  </si>
  <si>
    <t>Plan de prevision del Talento Humano</t>
  </si>
  <si>
    <t>Plan de seguridad y salud en el trabajo</t>
  </si>
  <si>
    <t>Desarrollo de las Actividades Programadas en el plan de seguridad y salud en el trabajo teniendo en cuenta lo establecido en la Res 0312 de 2019</t>
  </si>
  <si>
    <t>Plan estrategico de talento humano</t>
  </si>
  <si>
    <t>Desarrollar e implementar planes para alcanzar objetivos y metas para el mejoramiento continuo de competencias y calidad de vida de los funcionarios del IDTQ</t>
  </si>
  <si>
    <t>Desarrollar capacidades, destrezas, habilidades, valores y competencias fundamentales, con miras a propiciar su eficacia personal, grupal y organizacional y un retiro digno, de manera que se posibilite el desarrollo profesional de los empleados y el mejoramiento en la prestación de los servicios</t>
  </si>
  <si>
    <t>Diagnostico clima organizacional</t>
  </si>
  <si>
    <t xml:space="preserve">realizar diagnostico interno para conocer el clima laboral interno de la entidad </t>
  </si>
  <si>
    <t>Plan Institucional de Capacitación</t>
  </si>
  <si>
    <t>Talleres sobre innovación en seguridad vial.
Taller en formulación de proyectos.</t>
  </si>
  <si>
    <t>Número de proyectos innovadores implementados</t>
  </si>
  <si>
    <t>Número de proyectos innovadores implementados</t>
  </si>
  <si>
    <t>Implementar 2 nuevos proyectos innovadores para la seguridad vial en el 2025.</t>
  </si>
  <si>
    <t>Gestión de Trámites y Servicio al Cliente</t>
  </si>
  <si>
    <t>Capacitación en servicio al cliente, comunicación asertiva y manejo de PQRS.</t>
  </si>
  <si>
    <t>Porcentaje de incremento en la satisfacción de los usuarios</t>
  </si>
  <si>
    <t>((Satisfacción actual - Satisfacción inicial)/Satisfacción inicial))*100</t>
  </si>
  <si>
    <t>Incrementar en un 10% la satisfacción de los usuarios en las encuestas de servicio para diciembre de 2025.</t>
  </si>
  <si>
    <t>Formación en Excel avanzado, manejo de herramientas tecnológicas y plataformas específicas del instituto.</t>
  </si>
  <si>
    <t>Porcentaje de funcionarios formados en Excel avanzado y herramientas digitales</t>
  </si>
  <si>
    <t>(Número de funcionarios formados/Número total de funcionarios)*100</t>
  </si>
  <si>
    <t>Lograr que el 50% de los funcionarios se formen en Excel avanzado y en manejo de herramientas digitales para diciembre del 2025.</t>
  </si>
  <si>
    <t>Talleres en liderazgo, trabajo en equipo, manejo de conflictos y sentido de pertenencia.</t>
  </si>
  <si>
    <t>Puntaje promedio de satisfacción laboral</t>
  </si>
  <si>
    <t>Puntaje promedio de satisfación</t>
  </si>
  <si>
    <t>Mejorar el puntaje de satisfacción laboral en la encuesta anual del IDTQ a 4 puntos.</t>
  </si>
  <si>
    <t>Capacitación en gestión documental.</t>
  </si>
  <si>
    <t>Porcentaje de expedientes cumplidos con la normatividad de gestión documental</t>
  </si>
  <si>
    <t>(Número de expedientes que cumplen con normatividad/Número total de expedientes)*100</t>
  </si>
  <si>
    <t>Garantizar que el 100% de los expedientes generados en la vigencia cumplan con la normatividad de gestión documental.</t>
  </si>
  <si>
    <t>Capacitación en normatividad vigente, criminalística, trámites de tránsito y contratación.
Redacción de textos, gramática y ortografía</t>
  </si>
  <si>
    <t>Porcentaje de funcionarios con conocimientos normativos actualizados</t>
  </si>
  <si>
    <t>Asegurar que el 80% de los funcionarios involucrados en las áreas involucradas hayan actualizado sus conocimientos normativos para finales de 2025.</t>
  </si>
  <si>
    <t>Gestion de las tecnologias y la informacion</t>
  </si>
  <si>
    <t>Plan Estratégico Tecnologías de la Información</t>
  </si>
  <si>
    <t>Implementación del Sistema    de Citas Virtuales</t>
  </si>
  <si>
    <t>porcentaje de usuarios con citas virtuales</t>
  </si>
  <si>
    <t>(usuarios/citas virtuales)*100</t>
  </si>
  <si>
    <t>50% usuarios solicitando citas por el canal virtual a diciembre 2025</t>
  </si>
  <si>
    <t>Profesional universitario del area de sistemas</t>
  </si>
  <si>
    <t>Implementación Total del Sistema de Gestión Documental</t>
  </si>
  <si>
    <t>porcentaje de funcionarios que accedan al sistema de gestion documental</t>
  </si>
  <si>
    <t>(funcionarios/sistema de gestion documental)*100</t>
  </si>
  <si>
    <t>50% funcionarios accediendo al sistema de gestion documental a diciembre 2025</t>
  </si>
  <si>
    <t>Implementación de la pasarela de pagos en la página web de la entidad</t>
  </si>
  <si>
    <t>porcentaje de usuarios que puedan realizar pagos por la pasarela</t>
  </si>
  <si>
    <t>(usuarios/pagos realizados en pasarela)*100</t>
  </si>
  <si>
    <t>50% usuarios realizando pagos por la pasarela a diciembre 2025</t>
  </si>
  <si>
    <t>renovación equipos de computo</t>
  </si>
  <si>
    <t>porcentaje de equipos comprados para usuarios del IDTQ</t>
  </si>
  <si>
    <t>(usuarios/equipos comprados)*100</t>
  </si>
  <si>
    <t>50% equipos renovados para la oficina de sistemas a diciembre 2025</t>
  </si>
  <si>
    <t>Adquisición de dispositivos biométricos para interacción con RUNT</t>
  </si>
  <si>
    <t>porcentaje de funcionarios con nuevos equipos biometricos</t>
  </si>
  <si>
    <t>(funcionarios/equipos biometricos nuevos*100</t>
  </si>
  <si>
    <t>50% equipos biometricos nuevos para funcionarios a diciembre 2025</t>
  </si>
  <si>
    <t>Montaje de Puntos de Atención en municipios de jurisdicción del IDTQ</t>
  </si>
  <si>
    <t>porcentaje de puntos creados en municipios de jurisdiccion del IDTQ</t>
  </si>
  <si>
    <t>(usuarios/puntos creados en municipios)*100</t>
  </si>
  <si>
    <t>50% puntos creados en municipios de jurisdiccion de IDTQ a diciembre 2025</t>
  </si>
  <si>
    <t>Renovación de Baterías UPS y Aire Acondicionado de la Oficina de Sistemas</t>
  </si>
  <si>
    <t>porcentaje de equipos renovados en oficina de sistemas del IDTQ</t>
  </si>
  <si>
    <t>(usuarios/equipos renovados en oficina de sistemas)</t>
  </si>
  <si>
    <t>50% equipos renovados para oficina IDTQ a diciembre 2025</t>
  </si>
  <si>
    <t>Implementación Política Gobierno Digital</t>
  </si>
  <si>
    <t>porcentaje de documentos realizados de gobierno digital</t>
  </si>
  <si>
    <t>(usuarios/documentos de gobierno digital)*100</t>
  </si>
  <si>
    <t>30% documentos realizados de gobierno digital a diciembre 2025</t>
  </si>
  <si>
    <t>Plan de seguridad y privacidad de la informacion</t>
  </si>
  <si>
    <t xml:space="preserve">revisión periódica de los niveles de riesgos </t>
  </si>
  <si>
    <t>porcentaje de periodicidad en revision de riesgos informaticos para el IDTQ</t>
  </si>
  <si>
    <t>(Riesgos/revisiones periodicas)*100</t>
  </si>
  <si>
    <t>50% tema de revisiones hechas en factor de riesgo</t>
  </si>
  <si>
    <t>Realizar un espacio de capacitación para compartir la información aquí establecida con todos los funcionarios de la entidad.</t>
  </si>
  <si>
    <t>porcentaje de espacios utilizados para capacitacion a los funcionarios del IDTQ.</t>
  </si>
  <si>
    <t>(porcentaje/numero de espacios para capacitacion)*100</t>
  </si>
  <si>
    <t>50% tema de numero de espacios para capacitaciones hechas a funcionarios</t>
  </si>
  <si>
    <t>Revisión periódica de resultados de capacitaciones para mejoramiento de los procesos</t>
  </si>
  <si>
    <t>Porcentaje de resultados de las capacitaciones a funcionarios en la mejora de procesos</t>
  </si>
  <si>
    <t>(porcentaje/informe resultados )*100</t>
  </si>
  <si>
    <t>50% revision de resultados de capacitaciones a funcionarios</t>
  </si>
  <si>
    <t>Plan de gestion de riesgo de la seguridad de la informacion</t>
  </si>
  <si>
    <t>Protección contra códigos maliciosos</t>
  </si>
  <si>
    <t>porcentaje de revisones de seguridad en sistemas del IDTQ</t>
  </si>
  <si>
    <t>(porcentaje/informe revisiones de seguridad)*100</t>
  </si>
  <si>
    <t>50% revisiones a los sistemas en general del IDTQ</t>
  </si>
  <si>
    <t>copias de respaldo</t>
  </si>
  <si>
    <t>Porcentaje de numero de copias que se realizan para proteger la informacion</t>
  </si>
  <si>
    <t>(porcentaje/numero de copias realizadas)</t>
  </si>
  <si>
    <t>50% Copias realizadas de seguridad</t>
  </si>
  <si>
    <t>Planeación Estrategica</t>
  </si>
  <si>
    <t xml:space="preserve">Plan anticorrupción y de atención al ciudadano </t>
  </si>
  <si>
    <t>Diseño del mapa de riesgos</t>
  </si>
  <si>
    <t>Mapa de riesgos elaborado</t>
  </si>
  <si>
    <t>Número de mapas de riesgos elaborado</t>
  </si>
  <si>
    <t>1 mapa actualizado al año</t>
  </si>
  <si>
    <t>Capacitación en identificación y mitigación de riesgos</t>
  </si>
  <si>
    <t>% de funcionarios capacitados</t>
  </si>
  <si>
    <t>(Número de funcionarios capacitados/Total de funcionarios)*100</t>
  </si>
  <si>
    <t>80% del personal</t>
  </si>
  <si>
    <t>Identificación y valoración de riesgos</t>
  </si>
  <si>
    <t>Análisis de riesgos realizado</t>
  </si>
  <si>
    <t>(Número de procesos analizados/Número total de procesos)*100</t>
  </si>
  <si>
    <t>100% de los procesos analizados</t>
  </si>
  <si>
    <t>Mapa de riesgos</t>
  </si>
  <si>
    <t>1 mapa de riesgos</t>
  </si>
  <si>
    <t>Consulta y Divulgación</t>
  </si>
  <si>
    <t>% de actores consultados</t>
  </si>
  <si>
    <t>(Número de actores claves consultados/Número total de actores)*100</t>
  </si>
  <si>
    <t>100% de los actores clave</t>
  </si>
  <si>
    <t>Monitoreo y Revisión</t>
  </si>
  <si>
    <t>Número de revisiones realizadas</t>
  </si>
  <si>
    <t>4 revisiones anuales</t>
  </si>
  <si>
    <t>Lideres de proceso</t>
  </si>
  <si>
    <t>Seguimiento</t>
  </si>
  <si>
    <t>Número de acciones de seguimiento</t>
  </si>
  <si>
    <t>3 seguimientos anuales</t>
  </si>
  <si>
    <t>Identificación de trámites</t>
  </si>
  <si>
    <t>Inventario de trámites realizado</t>
  </si>
  <si>
    <t>(Número de tramites inventariados/Número total de tramites)*100</t>
  </si>
  <si>
    <t>100% de los trámites identificados</t>
  </si>
  <si>
    <t>Priorización de trámites</t>
  </si>
  <si>
    <t>Trámites priorizados</t>
  </si>
  <si>
    <t>(Número de tramites priorizados/Número total de tramites a priorizar)*100</t>
  </si>
  <si>
    <t>100% de los trámites priorizados</t>
  </si>
  <si>
    <t>Implementación de trámites en línea</t>
  </si>
  <si>
    <t>% de trámites digitalizados</t>
  </si>
  <si>
    <t>(Número de tramites digitalizados/Número total de tramites a priorizar)*100</t>
  </si>
  <si>
    <t>100% de trámites prioritarios</t>
  </si>
  <si>
    <t>Actualizar el Sistema Único de Información de Trámites</t>
  </si>
  <si>
    <t>SUIT actualizado</t>
  </si>
  <si>
    <t>(Número de tramites en SUIT/Número total de tramites)*100</t>
  </si>
  <si>
    <t>100% del SUIT actualizado</t>
  </si>
  <si>
    <t>Publicación de guías para trámites</t>
  </si>
  <si>
    <t>Guías publicadas</t>
  </si>
  <si>
    <t>(Número de guías publicadas/Número total de tramites priorizados)*100</t>
  </si>
  <si>
    <t>Profesional Universitario con funciones en sistemas</t>
  </si>
  <si>
    <t>Ampliación de puntos de atención</t>
  </si>
  <si>
    <t>Número de puntos de atención nuevos</t>
  </si>
  <si>
    <t xml:space="preserve">Un punto de atención nuevo </t>
  </si>
  <si>
    <t xml:space="preserve">Estandarización de trámites </t>
  </si>
  <si>
    <t>Listas de chequeo estandarizados</t>
  </si>
  <si>
    <t>(Número de listas de chequeo estandarizadas/Número total de tramites priorizados)*100</t>
  </si>
  <si>
    <t>Pago en línea de trámites</t>
  </si>
  <si>
    <t>% de trámites con pago en línea</t>
  </si>
  <si>
    <t>(Número de tramites con pago en linea/Número total de tramites)*100</t>
  </si>
  <si>
    <t>100% de los trámites habilitados</t>
  </si>
  <si>
    <t>Documentos con firma electrónica</t>
  </si>
  <si>
    <t>% de documentos con firma electrónica</t>
  </si>
  <si>
    <t>(Número de documentos con firma electronica/Número de documentos de atención al público)*100</t>
  </si>
  <si>
    <t>100% de los formatos relacionados con la atención al público con firma electrónica</t>
  </si>
  <si>
    <t>Turnos digitales</t>
  </si>
  <si>
    <t>% de turnos digitales implementados</t>
  </si>
  <si>
    <t>(Número de turnos digitales implementados /Número total de turnos)*100</t>
  </si>
  <si>
    <t>100% de los turnos habilitados</t>
  </si>
  <si>
    <t>Diagnóstico de la rendición de cuentas</t>
  </si>
  <si>
    <t>Diagnóstico realizado</t>
  </si>
  <si>
    <t>Numero de diagnosticos realizados</t>
  </si>
  <si>
    <t>1 diagnóstico realizado</t>
  </si>
  <si>
    <t>Definición de objetivos, metas y acciones</t>
  </si>
  <si>
    <t>Plan de acción de rendición de cuentas</t>
  </si>
  <si>
    <t>Numero de planes de acción</t>
  </si>
  <si>
    <t>1 plan de acción</t>
  </si>
  <si>
    <t>Profesional Universitario con funciones de contador</t>
  </si>
  <si>
    <t>Implementación de las acciones programadas</t>
  </si>
  <si>
    <t>Acciones implementadas</t>
  </si>
  <si>
    <t>(Numero de acciones implementadas/Número total de acciones)*100</t>
  </si>
  <si>
    <t>100% de acciones implementadas</t>
  </si>
  <si>
    <t>Técnico Administrativo con funciones en planeación</t>
  </si>
  <si>
    <t>Publicación de informes de rendición de cuentas</t>
  </si>
  <si>
    <t>Informes publicados</t>
  </si>
  <si>
    <t>Numero de informes publicados</t>
  </si>
  <si>
    <t>1 informe</t>
  </si>
  <si>
    <t>Institucionalizar una dependencia encargada de liderar la mejora del servicio al ciudadano</t>
  </si>
  <si>
    <t>Estructura definida</t>
  </si>
  <si>
    <t>Numero de actos adminitrativos</t>
  </si>
  <si>
    <t>1 adopción a través de acto administrativo</t>
  </si>
  <si>
    <t>Se caracterizarán a los grupos de interés</t>
  </si>
  <si>
    <t>Caracterización de los grupos de interés</t>
  </si>
  <si>
    <t>Numero de caracterizaciones</t>
  </si>
  <si>
    <t>1 caracterización</t>
  </si>
  <si>
    <t>Intervenir los espacios físicos de atención al usuario para garantizar su accesibilidad</t>
  </si>
  <si>
    <t>% de espacios físicos intervenidos y adaptados para la accesibilidad</t>
  </si>
  <si>
    <t>(Numero de espacios intervenidos(Total de espacios a intervenir)*100</t>
  </si>
  <si>
    <t>50% de los espacios físicos de atención al usuario intervenidos y adaptados para garantizar accesibilidad</t>
  </si>
  <si>
    <t>Implementar nuevos canales de atención</t>
  </si>
  <si>
    <t>Numero de canales de atención</t>
  </si>
  <si>
    <t>Implementar protocolos de servicio al ciudadano en todos los canales</t>
  </si>
  <si>
    <t>Protocolos de servicio al ciudadano</t>
  </si>
  <si>
    <t>(Protocoloes implementado/Total de canales)*100</t>
  </si>
  <si>
    <t>100% de los protocolos de servicio al ciudadano establecidos, implementados y formalizados en todos los canales de atención.</t>
  </si>
  <si>
    <t>Se establecerán indicadores para medir la calidad del servicio por parte de los funcionarios y contratistas que brindan atención a los usuarios</t>
  </si>
  <si>
    <t>% de calidad del servicio evaluada mediante indicadores de desempeño de atención al usuario.</t>
  </si>
  <si>
    <t>Porcentaje promedio de calidad del servicio</t>
  </si>
  <si>
    <t>El 90% de los funcionarios y contratistas evaluados alcanzarán una puntuación mínima de calidad del servicio del 85%.</t>
  </si>
  <si>
    <t>Se promoverán programas de capacitación y sensibilización para mejorar la cultura de servicio en los servidores públicos</t>
  </si>
  <si>
    <t>Programas de capacitación realizados</t>
  </si>
  <si>
    <t>Numero de capacitaciones realizadas</t>
  </si>
  <si>
    <t>2 programas de capacitación</t>
  </si>
  <si>
    <t>Se establecerán incentivos para reconocer la buena atención al ciudadano</t>
  </si>
  <si>
    <t>% de empleados que reciben incentivos por buena atención al ciudadano</t>
  </si>
  <si>
    <t>(Numero de funcionarios que recibieron incentivos/Total de funcionarios)*100</t>
  </si>
  <si>
    <t>El 30% de los empleados que brindan atención al ciudadano recibirán incentivos anuales basados en la evaluación de calidad de servicio</t>
  </si>
  <si>
    <t>Se incorporarán mecanismos para priorizar peticiones de menores de edad y otros derechos fundamentales</t>
  </si>
  <si>
    <t>% de implementación de mecanismos para priorizar peticiones de menores de edad y otros derechos fundamentales.</t>
  </si>
  <si>
    <t>(Numero de peticiones priorizadas/Total de peticiones con derechos fundamentales)*100</t>
  </si>
  <si>
    <t>Implementar mecanismos de priorización para el 100% de las peticiones de menores de edad y otros derechos fundamentales</t>
  </si>
  <si>
    <t>Se elaborarán periódicamente informes de PQRSD para identificar oportunidades de mejora</t>
  </si>
  <si>
    <t>Número de informes de PQRSD elaborados y analizados para identificar oportunidades de mejora.</t>
  </si>
  <si>
    <t>Elaborar y analizar al menos 2 informes de PQRSD al año para identificar y proponer mejoras en los procesos de atención al ciudadano.</t>
  </si>
  <si>
    <t>Se realizarán campañas informativas sobre la responsabilidad de los servidores públicos frente a los derechos de los ciudadanos</t>
  </si>
  <si>
    <t>% de campañas informativas realizadas sobre la responsabilidad de los servidores públicos.</t>
  </si>
  <si>
    <t>Numero de campañas realizadas</t>
  </si>
  <si>
    <t>Realizar al menos 2 campañas informativas anuales sobre la responsabilidad de los servidores públicos frente a los derechos de los ciudadanos.</t>
  </si>
  <si>
    <t>Se elaborará la carta de trato digno</t>
  </si>
  <si>
    <t>% de avance en la elaboración y difusión de la carta de trato digno.</t>
  </si>
  <si>
    <t>(Numero de funcionarios sensibilizados/Total de funcionarios)*100</t>
  </si>
  <si>
    <t>Elaborar y difundir la carta de trato digno en el 100% de los espacios de atención al ciudadano</t>
  </si>
  <si>
    <t>Se facilitará el acceso a veedurías ciudadanas para asegurar la transparencia en los procesos</t>
  </si>
  <si>
    <t>Número de mecanismos de acceso a veedurías ciudadanas implementados.</t>
  </si>
  <si>
    <t>Implementar al menos 2 mecanismos de acceso para veedurías ciudadanas</t>
  </si>
  <si>
    <t>Encuestas de satisfacción ciudadana</t>
  </si>
  <si>
    <t>Encuestas realizadas</t>
  </si>
  <si>
    <t>2 encuestas anuales</t>
  </si>
  <si>
    <t>Actualización del portal de transparencia</t>
  </si>
  <si>
    <t>% de cumplimiento en actualización</t>
  </si>
  <si>
    <t>(Numero de items cumplidos/Numero total de items)*100</t>
  </si>
  <si>
    <t>100% del portal de transparencia actualizado</t>
  </si>
  <si>
    <t>Elaborar un inventario de activos de información y un esquema de publicación de información, incluyendo un índice de información clasificada y reservada</t>
  </si>
  <si>
    <t>% de avance en la elaboración del inventario de activos de información y esquema de publicación</t>
  </si>
  <si>
    <t>(Numero de inventarios/3)*100</t>
  </si>
  <si>
    <t>Elaborar el 100% del inventario de activos de información y el esquema de publicación, incluyendo un índice de información clasificada y reservada</t>
  </si>
  <si>
    <t>Promover el Código de Ética</t>
  </si>
  <si>
    <t>% de servidores públicos que han recibido el Código de Ética.</t>
  </si>
  <si>
    <t>100% de los servidores públicos recibirán y firmarán el Código de Ética</t>
  </si>
  <si>
    <t>Habilitar canales de denuncia de hechos de corrupción</t>
  </si>
  <si>
    <t>% de plataformas de denuncia habilitadas.</t>
  </si>
  <si>
    <t>Numero de plataformas implementadas</t>
  </si>
  <si>
    <t>Habilitar al menos 2 plataformas seguras y confidenciales para denuncias de corrupción</t>
  </si>
  <si>
    <t>Conformar Unidades de Reacción Inmediata a la Corrupción</t>
  </si>
  <si>
    <t>Número de Unidades de Reacción Inmediata conformadas.</t>
  </si>
  <si>
    <t>Conformar al menos 2 Unidades de Reacción Inmediata para atender casos de corrupción</t>
  </si>
  <si>
    <t>Ofrecer programas de capacitación en ética y transparencia</t>
  </si>
  <si>
    <t>% de funcionarios capacitados en ética y transparencia.</t>
  </si>
  <si>
    <t>Capacitar al 80% del personal en ética, integridad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</si>
</sst>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1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8"/>
      <color theme="1"/>
      <name val="Symbol"/>
      <family val="1"/>
      <charset val="2"/>
    </font>
    <font>
      <sz val="7"/>
      <color theme="1"/>
      <name val="Times New Roman"/>
      <family val="1"/>
    </font>
    <font>
      <sz val="8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</fills>
  <borders count="13"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/>
      <diagonal/>
    </border>
    <border>
      <left style="medium">
        <color rgb="FF8EAADB"/>
      </left>
      <right style="medium">
        <color rgb="FF8EAADB"/>
      </right>
      <top/>
      <bottom/>
      <diagonal/>
    </border>
    <border>
      <left style="medium">
        <color rgb="FF8EAADB"/>
      </left>
      <right style="medium">
        <color rgb="FF8EAADB"/>
      </right>
      <top style="medium">
        <color rgb="FF4472C4"/>
      </top>
      <bottom/>
      <diagonal/>
    </border>
    <border>
      <left style="medium">
        <color rgb="FF8EAADB"/>
      </left>
      <right style="medium">
        <color rgb="FF8EAADB"/>
      </right>
      <top style="medium">
        <color rgb="FF8EAADB"/>
      </top>
      <bottom/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14" fontId="2" fillId="3" borderId="5" xfId="0" applyNumberFormat="1" applyFont="1" applyFill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14" fontId="3" fillId="0" borderId="5" xfId="0" applyNumberFormat="1" applyFont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14" fontId="2" fillId="3" borderId="5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14" fontId="2" fillId="3" borderId="9" xfId="0" applyNumberFormat="1" applyFont="1" applyFill="1" applyBorder="1" applyAlignment="1">
      <alignment horizontal="justify" vertical="center" wrapText="1"/>
    </xf>
    <xf numFmtId="14" fontId="2" fillId="3" borderId="4" xfId="0" applyNumberFormat="1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justify" vertical="center" wrapText="1"/>
    </xf>
    <xf numFmtId="14" fontId="2" fillId="3" borderId="7" xfId="0" applyNumberFormat="1" applyFont="1" applyFill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3" borderId="9" xfId="0" applyFont="1" applyFill="1" applyBorder="1" applyAlignment="1">
      <alignment vertical="center" wrapText="1"/>
    </xf>
    <xf numFmtId="14" fontId="3" fillId="0" borderId="9" xfId="0" applyNumberFormat="1" applyFont="1" applyBorder="1" applyAlignment="1">
      <alignment horizontal="justify" vertical="center" wrapText="1"/>
    </xf>
    <xf numFmtId="14" fontId="3" fillId="0" borderId="4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14" fontId="8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top" wrapText="1"/>
    </xf>
    <xf numFmtId="14" fontId="7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9" fontId="0" fillId="0" borderId="0" xfId="0" applyNumberForma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104"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 outline="0">
        <bottom style="medium">
          <color rgb="FF4472C4"/>
        </bottom>
      </border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 outline="0">
        <bottom style="medium">
          <color rgb="FF4472C4"/>
        </bottom>
      </border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 outline="0">
        <bottom style="medium">
          <color rgb="FF4472C4"/>
        </bottom>
      </border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 outline="0">
        <bottom style="medium">
          <color rgb="FF4472C4"/>
        </bottom>
      </border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 outline="0">
        <bottom style="medium">
          <color rgb="FF4472C4"/>
        </bottom>
      </border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 outline="0">
        <bottom style="medium">
          <color rgb="FF4472C4"/>
        </bottom>
      </border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 outline="0">
        <bottom style="medium">
          <color rgb="FF4472C4"/>
        </bottom>
      </border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border outline="0">
        <bottom style="medium">
          <color rgb="FF4472C4"/>
        </bottom>
      </border>
    </dxf>
    <dxf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FD69A0-ECD2-4F55-917F-F3CE4CE75EE4}" name="Tabla3" displayName="Tabla3" ref="A1:J36" totalsRowShown="0" headerRowDxfId="103" dataDxfId="102" headerRowBorderDxfId="101">
  <autoFilter ref="A1:J36" xr:uid="{58F6F0D7-9FD8-4F73-B575-29486E0CD6F9}"/>
  <tableColumns count="10">
    <tableColumn id="1" xr3:uid="{B8AA9A2E-DC98-481A-9EF1-7BFCAAFAB50B}" name="Proceso" dataDxfId="100"/>
    <tableColumn id="2" xr3:uid="{B41131B1-DD24-4F14-94B0-50442E11F61B}" name="Estrategia" dataDxfId="99"/>
    <tableColumn id="3" xr3:uid="{FD089583-5455-4414-96BB-CD810FE20F76}" name="Acción " dataDxfId="98"/>
    <tableColumn id="4" xr3:uid="{32B94977-691D-4937-B956-80179951CD90}" name="Indicador" dataDxfId="97"/>
    <tableColumn id="5" xr3:uid="{5C5EDD42-A86E-46DB-9624-7A29AF749817}" name="Formula" dataDxfId="96"/>
    <tableColumn id="6" xr3:uid="{B3DD365C-DE65-461A-9785-53285D8CABB8}" name="Meta" dataDxfId="95"/>
    <tableColumn id="7" xr3:uid="{7A5495E0-06E5-4CAE-9ABD-6A39FBA09D72}" name="Responsable" dataDxfId="94"/>
    <tableColumn id="8" xr3:uid="{7548AAB5-8B34-4649-9E3D-8822F9669E93}" name="Fecha de inicio " dataDxfId="93"/>
    <tableColumn id="9" xr3:uid="{97410575-6741-4B5B-92F2-A975923DECC4}" name="Fecha de finalización " dataDxfId="92"/>
    <tableColumn id="10" xr3:uid="{BA5EF701-9EB0-4F2C-8484-E4033334D2F1}" name="Acción Estratégica u Operativa" dataDxfId="9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D267F4B-3B76-41E6-BDCA-9502B83B28D9}" name="Tabla32" displayName="Tabla32" ref="A1:J36" totalsRowShown="0" headerRowDxfId="77" dataDxfId="76" headerRowBorderDxfId="75">
  <autoFilter ref="A1:J36" xr:uid="{58F6F0D7-9FD8-4F73-B575-29486E0CD6F9}"/>
  <tableColumns count="10">
    <tableColumn id="1" xr3:uid="{0AC08159-4B89-4848-A3ED-03905CE26681}" name="Proceso" dataDxfId="74"/>
    <tableColumn id="2" xr3:uid="{2CBC3FA2-B3FD-4DDD-892F-611A22641A32}" name="Estrategia" dataDxfId="73"/>
    <tableColumn id="3" xr3:uid="{1A64A9CD-A626-4DF3-B77B-06DFB4D953E9}" name="Acción " dataDxfId="72"/>
    <tableColumn id="4" xr3:uid="{77DE8D73-B243-42C1-BD6D-4EBA4AAB9F20}" name="Indicador" dataDxfId="71"/>
    <tableColumn id="5" xr3:uid="{98F4B677-676A-4F1D-B6E5-4703B28FA29B}" name="Formula" dataDxfId="70"/>
    <tableColumn id="6" xr3:uid="{211120F5-1665-4224-9070-270EE429D55F}" name="Meta" dataDxfId="69"/>
    <tableColumn id="7" xr3:uid="{4B865A8C-A700-45D2-9652-A07DF3ABE5DD}" name="Responsable" dataDxfId="68"/>
    <tableColumn id="8" xr3:uid="{C6359519-38AF-479F-B155-134879CF18A4}" name="Fecha de inicio " dataDxfId="67"/>
    <tableColumn id="9" xr3:uid="{5EC91935-E454-4720-8E43-13674ED9CE41}" name="Fecha de finalización " dataDxfId="66"/>
    <tableColumn id="10" xr3:uid="{8261F4F7-6D11-467A-81CD-2CB7A017E81C}" name="Acción Estratégica u Operativa" dataDxfId="6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1F2FF38-1C07-4F61-BB0F-5855B0F4BD97}" name="Tabla3235" displayName="Tabla3235" ref="A1:J36" totalsRowShown="0" headerRowDxfId="51" dataDxfId="50" headerRowBorderDxfId="49">
  <autoFilter ref="A1:J36" xr:uid="{58F6F0D7-9FD8-4F73-B575-29486E0CD6F9}"/>
  <tableColumns count="10">
    <tableColumn id="1" xr3:uid="{D41C07FA-2867-431A-9A3C-FA4D2DB5CCC1}" name="Proceso" dataDxfId="48"/>
    <tableColumn id="2" xr3:uid="{F9A1EB7E-C538-4163-8504-C7E4FCDCA604}" name="Estrategia" dataDxfId="47"/>
    <tableColumn id="3" xr3:uid="{32B47DBC-0341-4D15-8AF7-CA897CBF1571}" name="Acción " dataDxfId="46"/>
    <tableColumn id="4" xr3:uid="{0C978D74-FC1B-417A-8BC3-18B2AD8F6905}" name="Indicador" dataDxfId="45"/>
    <tableColumn id="5" xr3:uid="{3A099F4C-818A-403D-A9FA-54936AC4E093}" name="Formula" dataDxfId="44"/>
    <tableColumn id="6" xr3:uid="{247CE126-D29A-4892-AD30-98D498AE6FEF}" name="Meta" dataDxfId="43"/>
    <tableColumn id="7" xr3:uid="{45444436-7059-45AD-9A08-CD4887994E2F}" name="Responsable" dataDxfId="42"/>
    <tableColumn id="8" xr3:uid="{F2381B30-519C-48E6-97D6-20AAD4E54D92}" name="Fecha de inicio " dataDxfId="41"/>
    <tableColumn id="9" xr3:uid="{F1C80AE3-8633-4D86-84C4-2BE66251F909}" name="Fecha de finalización " dataDxfId="40"/>
    <tableColumn id="10" xr3:uid="{5620A8AD-FED0-4987-BA57-37FE39F448AF}" name="Acción Estratégica u Operativa" dataDxfId="3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462692-0EC5-4C5D-A23D-D87FADB7679A}" name="Tabla37" displayName="Tabla37" ref="A1:J34" totalsRowShown="0" headerRowDxfId="38" dataDxfId="37" headerRowBorderDxfId="36">
  <autoFilter ref="A1:J34" xr:uid="{58F6F0D7-9FD8-4F73-B575-29486E0CD6F9}"/>
  <tableColumns count="10">
    <tableColumn id="1" xr3:uid="{6B65B27F-5215-4C0A-98E8-6DB834DDCEB0}" name="Proceso" dataDxfId="35"/>
    <tableColumn id="2" xr3:uid="{A874699F-9060-4734-ADF9-DA63D863F8DF}" name="Estrategia" dataDxfId="34"/>
    <tableColumn id="3" xr3:uid="{AEEE683E-C527-4D15-83CF-D4EDCFF89FA8}" name="Acción " dataDxfId="33"/>
    <tableColumn id="4" xr3:uid="{FCAD9C3A-7486-4066-9023-4EE7B969D7EB}" name="Indicador" dataDxfId="32"/>
    <tableColumn id="5" xr3:uid="{C6C86B95-4BD3-4C17-8A58-28DE6FAE4B9A}" name="Formula" dataDxfId="31"/>
    <tableColumn id="6" xr3:uid="{32A19842-E1AD-4BA7-B7A1-36B2491A48E6}" name="Meta" dataDxfId="30"/>
    <tableColumn id="7" xr3:uid="{8A632493-CC86-4F73-81BE-FA7900C2C051}" name="Responsable" dataDxfId="29"/>
    <tableColumn id="8" xr3:uid="{AA5D20EB-C8AE-49B1-AB35-89158DADA945}" name="Fecha de inicio " dataDxfId="28"/>
    <tableColumn id="9" xr3:uid="{8E16535F-E6CE-47B0-ACB7-549CA96350BD}" name="Fecha de finalización " dataDxfId="27"/>
    <tableColumn id="10" xr3:uid="{19CF2FF9-A318-4A7A-A216-5CB7F7DCDE23}" name="Acción Estratégica u Operativa" dataDxfId="2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EF516F-AD66-43D2-9F98-B152B829D450}" name="Tabla33" displayName="Tabla33" ref="A1:J36" totalsRowShown="0" headerRowDxfId="90" dataDxfId="89" headerRowBorderDxfId="88">
  <autoFilter ref="A1:J36" xr:uid="{58F6F0D7-9FD8-4F73-B575-29486E0CD6F9}"/>
  <tableColumns count="10">
    <tableColumn id="1" xr3:uid="{7DB4E632-B7AC-4266-B89A-45F66E2950BC}" name="Proceso" dataDxfId="87"/>
    <tableColumn id="2" xr3:uid="{F927023A-7231-4010-9B78-36BE0C2A0854}" name="Estrategia" dataDxfId="86"/>
    <tableColumn id="3" xr3:uid="{A0B71D37-1DAB-4EF6-AFB8-7D5C0ACFC892}" name="Acción " dataDxfId="85"/>
    <tableColumn id="4" xr3:uid="{8DF5552B-78AA-4E46-A570-859BCEDD4BA3}" name="Indicador" dataDxfId="84"/>
    <tableColumn id="5" xr3:uid="{150FE6DA-AD10-4525-8F2F-D6C2104DDED8}" name="Formula" dataDxfId="83"/>
    <tableColumn id="6" xr3:uid="{EC141385-ACB6-4FE5-B476-66B43E4A81A3}" name="Meta" dataDxfId="82"/>
    <tableColumn id="7" xr3:uid="{348D436D-2C62-42D5-9FB0-37C3C95FB186}" name="Responsable" dataDxfId="81"/>
    <tableColumn id="8" xr3:uid="{DB104169-E98A-470C-A322-9971635C68E2}" name="Fecha de inicio " dataDxfId="80"/>
    <tableColumn id="9" xr3:uid="{3A20316E-0793-4CA2-8779-C3991024E1DC}" name="Fecha de finalización " dataDxfId="79"/>
    <tableColumn id="10" xr3:uid="{30992FFE-D998-40A0-9549-FB7E17BC6562}" name="Acción Estratégica u Operativa" dataDxfId="7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C85602-0AF5-49BD-A2C5-7D3BCDC6932A}" name="Tabla323" displayName="Tabla323" ref="A1:J36" totalsRowShown="0" headerRowDxfId="64" dataDxfId="63" headerRowBorderDxfId="62">
  <autoFilter ref="A1:J36" xr:uid="{58F6F0D7-9FD8-4F73-B575-29486E0CD6F9}"/>
  <tableColumns count="10">
    <tableColumn id="1" xr3:uid="{A5429CB2-5B35-4DD4-91E5-61A734A763D4}" name="Proceso" dataDxfId="61"/>
    <tableColumn id="2" xr3:uid="{60E4970F-490F-4A91-B0D7-D3BE6327E561}" name="Estrategia" dataDxfId="60"/>
    <tableColumn id="3" xr3:uid="{10A1F428-451F-4F1E-9686-FEA24ACBBE0D}" name="Acción " dataDxfId="59"/>
    <tableColumn id="4" xr3:uid="{A976D59A-DCF8-4B33-8FBF-B633D2ABAA6E}" name="Indicador" dataDxfId="58"/>
    <tableColumn id="5" xr3:uid="{A1B0F65A-C11F-43CD-94D7-07B169AF9635}" name="Formula" dataDxfId="57"/>
    <tableColumn id="6" xr3:uid="{D3DCD15F-B999-413E-929F-AF291E12D594}" name="Meta" dataDxfId="56"/>
    <tableColumn id="7" xr3:uid="{DCE14A76-6F79-40AA-9364-94747A671645}" name="Responsable" dataDxfId="55"/>
    <tableColumn id="8" xr3:uid="{21F039F2-59BE-44BF-BDF1-F0C85AE9EE6E}" name="Fecha de inicio " dataDxfId="54"/>
    <tableColumn id="9" xr3:uid="{576BDC1F-C689-473A-A968-9A7692645C67}" name="Fecha de finalización " dataDxfId="53"/>
    <tableColumn id="10" xr3:uid="{D303CBF7-093B-4D9F-9337-6BC4D5C3BFB7}" name="Acción Estratégica u Operativa" dataDxfId="52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354434D-8FF5-4BBF-AB44-A85A8F475949}" name="Tabla38" displayName="Tabla38" ref="A1:J34" totalsRowShown="0" headerRowDxfId="25" dataDxfId="24" headerRowBorderDxfId="23">
  <autoFilter ref="A1:J34" xr:uid="{58F6F0D7-9FD8-4F73-B575-29486E0CD6F9}"/>
  <tableColumns count="10">
    <tableColumn id="1" xr3:uid="{B0DA9BD5-8CAA-410D-A8C2-E4285EDFD60F}" name="Proceso" dataDxfId="22"/>
    <tableColumn id="2" xr3:uid="{B4776366-2E94-4D12-B539-4D056320988F}" name="Estrategia" dataDxfId="21"/>
    <tableColumn id="3" xr3:uid="{91784031-4018-49A5-9475-D9F64FBDF754}" name="Acción " dataDxfId="20"/>
    <tableColumn id="4" xr3:uid="{F1252B8D-D924-44FE-A35A-77FC27D53E6C}" name="Indicador" dataDxfId="19"/>
    <tableColumn id="5" xr3:uid="{15A03952-816C-4A77-9017-AB0E4B10B73D}" name="Formula" dataDxfId="18"/>
    <tableColumn id="6" xr3:uid="{6573276B-CAB3-4275-88CC-B82160599A35}" name="Meta" dataDxfId="17"/>
    <tableColumn id="7" xr3:uid="{FC569119-1902-421C-A402-2C4DC232D305}" name="Responsable" dataDxfId="16"/>
    <tableColumn id="8" xr3:uid="{4C2683A7-A987-4317-BE41-3877EE1BF60A}" name="Fecha de inicio " dataDxfId="15"/>
    <tableColumn id="9" xr3:uid="{B916E326-39B0-4870-ADD3-DD36BB50FCBF}" name="Fecha de finalización " dataDxfId="14"/>
    <tableColumn id="10" xr3:uid="{5E4778CE-AB3B-4B16-9724-3A4AC323AFB6}" name="Acción Estratégica u Operativa" dataDxfId="13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9FC6806-F6AE-4A68-9032-85FDE8F30671}" name="Tabla39" displayName="Tabla39" ref="A1:J44" totalsRowShown="0" headerRowDxfId="12" dataDxfId="11" headerRowBorderDxfId="10">
  <autoFilter ref="A1:J44" xr:uid="{58F6F0D7-9FD8-4F73-B575-29486E0CD6F9}"/>
  <tableColumns count="10">
    <tableColumn id="1" xr3:uid="{20693019-93D3-4400-9EAA-53B3F924E0D3}" name="Proceso" dataDxfId="9"/>
    <tableColumn id="2" xr3:uid="{6E4F829A-173C-4FC9-B5F9-91801AE2C806}" name="Estrategia" dataDxfId="8"/>
    <tableColumn id="3" xr3:uid="{A872CB0F-BFB7-42FE-BDA4-0293F319DE27}" name="Acción " dataDxfId="7"/>
    <tableColumn id="4" xr3:uid="{E479D2D8-72C8-4AEA-A32A-871D8A0C79E6}" name="Indicador" dataDxfId="6"/>
    <tableColumn id="5" xr3:uid="{80F0E1E6-7D48-4522-BB38-C25515879665}" name="Formula" dataDxfId="5"/>
    <tableColumn id="6" xr3:uid="{194C28B3-6307-41D6-8FF6-F66A321930EA}" name="Meta" dataDxfId="4"/>
    <tableColumn id="7" xr3:uid="{61C25A30-6F8F-4CF8-A8DE-B16A1BD6CF0E}" name="Responsable" dataDxfId="3"/>
    <tableColumn id="8" xr3:uid="{48300337-2137-41B7-994B-0D451AEE260F}" name="Fecha de inicio " dataDxfId="2"/>
    <tableColumn id="9" xr3:uid="{1A7D4630-BD92-430E-850A-882A464ECF64}" name="Fecha de finalización " dataDxfId="1"/>
    <tableColumn id="10" xr3:uid="{792498B7-7537-41AB-9933-8D38DE538997}" name="Acción Estratégica u Operativ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AB6F-6AE6-4B80-BAD7-36F0D52BC5FF}">
  <sheetPr filterMode="1"/>
  <dimension ref="A1:J139"/>
  <sheetViews>
    <sheetView showGridLines="0" workbookViewId="0">
      <selection activeCell="G74" sqref="G74:G75"/>
    </sheetView>
  </sheetViews>
  <sheetFormatPr baseColWidth="10" defaultRowHeight="14.4" x14ac:dyDescent="0.3"/>
  <cols>
    <col min="1" max="1" width="22.6640625" customWidth="1"/>
    <col min="2" max="3" width="28.33203125" customWidth="1"/>
    <col min="4" max="4" width="22.109375" customWidth="1"/>
    <col min="5" max="5" width="24.5546875" customWidth="1"/>
    <col min="6" max="6" width="18.88671875" customWidth="1"/>
    <col min="7" max="7" width="18.33203125" customWidth="1"/>
    <col min="9" max="9" width="14.33203125" customWidth="1"/>
    <col min="10" max="10" width="16.109375" customWidth="1"/>
  </cols>
  <sheetData>
    <row r="1" spans="1:10" ht="47.4" thickBo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ht="75.599999999999994" hidden="1" thickBot="1" x14ac:dyDescent="0.35">
      <c r="A2" s="4" t="s">
        <v>10</v>
      </c>
      <c r="B2" s="2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5" t="s">
        <v>16</v>
      </c>
      <c r="H2" s="6">
        <v>45292</v>
      </c>
      <c r="I2" s="17">
        <v>46752</v>
      </c>
      <c r="J2" s="5" t="s">
        <v>17</v>
      </c>
    </row>
    <row r="3" spans="1:10" ht="60.6" hidden="1" thickBot="1" x14ac:dyDescent="0.35">
      <c r="A3" s="7" t="s">
        <v>10</v>
      </c>
      <c r="B3" s="26"/>
      <c r="C3" s="8" t="s">
        <v>18</v>
      </c>
      <c r="D3" s="8" t="s">
        <v>19</v>
      </c>
      <c r="E3" s="8" t="s">
        <v>20</v>
      </c>
      <c r="F3" s="8" t="s">
        <v>21</v>
      </c>
      <c r="G3" s="8" t="s">
        <v>16</v>
      </c>
      <c r="H3" s="9">
        <v>45292</v>
      </c>
      <c r="I3" s="9">
        <v>46752</v>
      </c>
      <c r="J3" s="8" t="s">
        <v>17</v>
      </c>
    </row>
    <row r="4" spans="1:10" ht="15" hidden="1" thickBot="1" x14ac:dyDescent="0.35">
      <c r="A4" s="19" t="s">
        <v>10</v>
      </c>
      <c r="B4" s="19" t="s">
        <v>22</v>
      </c>
      <c r="C4" s="19" t="s">
        <v>23</v>
      </c>
      <c r="D4" s="19" t="s">
        <v>24</v>
      </c>
      <c r="E4" s="19" t="s">
        <v>25</v>
      </c>
      <c r="F4" s="19" t="s">
        <v>26</v>
      </c>
      <c r="G4" s="19" t="s">
        <v>16</v>
      </c>
      <c r="H4" s="21">
        <v>45292</v>
      </c>
      <c r="I4" s="21">
        <v>46752</v>
      </c>
      <c r="J4" s="19" t="s">
        <v>17</v>
      </c>
    </row>
    <row r="5" spans="1:10" ht="15" hidden="1" thickBot="1" x14ac:dyDescent="0.35">
      <c r="A5" s="20"/>
      <c r="B5" s="20"/>
      <c r="C5" s="20"/>
      <c r="D5" s="20"/>
      <c r="E5" s="20"/>
      <c r="F5" s="20"/>
      <c r="G5" s="20"/>
      <c r="H5" s="22"/>
      <c r="I5" s="22"/>
      <c r="J5" s="20"/>
    </row>
    <row r="6" spans="1:10" ht="75.599999999999994" hidden="1" thickBot="1" x14ac:dyDescent="0.35">
      <c r="A6" s="7" t="s">
        <v>10</v>
      </c>
      <c r="B6" s="23" t="s">
        <v>27</v>
      </c>
      <c r="C6" s="8" t="s">
        <v>28</v>
      </c>
      <c r="D6" s="8" t="s">
        <v>29</v>
      </c>
      <c r="E6" s="8" t="s">
        <v>30</v>
      </c>
      <c r="F6" s="8" t="s">
        <v>31</v>
      </c>
      <c r="G6" s="8" t="s">
        <v>16</v>
      </c>
      <c r="H6" s="9">
        <v>45292</v>
      </c>
      <c r="I6" s="9">
        <v>46752</v>
      </c>
      <c r="J6" s="8" t="s">
        <v>17</v>
      </c>
    </row>
    <row r="7" spans="1:10" ht="90.6" hidden="1" thickBot="1" x14ac:dyDescent="0.35">
      <c r="A7" s="12" t="s">
        <v>10</v>
      </c>
      <c r="B7" s="24"/>
      <c r="C7" s="13" t="s">
        <v>32</v>
      </c>
      <c r="D7" s="13" t="s">
        <v>33</v>
      </c>
      <c r="E7" s="13" t="s">
        <v>33</v>
      </c>
      <c r="F7" s="13" t="s">
        <v>34</v>
      </c>
      <c r="G7" s="13" t="s">
        <v>16</v>
      </c>
      <c r="H7" s="6">
        <v>45658</v>
      </c>
      <c r="I7" s="6">
        <v>46022</v>
      </c>
      <c r="J7" s="13" t="s">
        <v>17</v>
      </c>
    </row>
    <row r="8" spans="1:10" ht="45.6" hidden="1" thickBot="1" x14ac:dyDescent="0.35">
      <c r="A8" s="7" t="s">
        <v>10</v>
      </c>
      <c r="B8" s="23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16</v>
      </c>
      <c r="H8" s="9">
        <v>45658</v>
      </c>
      <c r="I8" s="9">
        <v>46387</v>
      </c>
      <c r="J8" s="8" t="s">
        <v>17</v>
      </c>
    </row>
    <row r="9" spans="1:10" ht="60.6" hidden="1" thickBot="1" x14ac:dyDescent="0.35">
      <c r="A9" s="12" t="s">
        <v>10</v>
      </c>
      <c r="B9" s="24"/>
      <c r="C9" s="13" t="s">
        <v>40</v>
      </c>
      <c r="D9" s="13" t="s">
        <v>41</v>
      </c>
      <c r="E9" s="13" t="s">
        <v>42</v>
      </c>
      <c r="F9" s="13" t="s">
        <v>43</v>
      </c>
      <c r="G9" s="13" t="s">
        <v>44</v>
      </c>
      <c r="H9" s="6">
        <v>45292</v>
      </c>
      <c r="I9" s="6">
        <v>46752</v>
      </c>
      <c r="J9" s="13" t="s">
        <v>17</v>
      </c>
    </row>
    <row r="10" spans="1:10" ht="75.599999999999994" hidden="1" thickBot="1" x14ac:dyDescent="0.35">
      <c r="A10" s="7" t="s">
        <v>10</v>
      </c>
      <c r="B10" s="23" t="s">
        <v>45</v>
      </c>
      <c r="C10" s="8" t="s">
        <v>46</v>
      </c>
      <c r="D10" s="8" t="s">
        <v>47</v>
      </c>
      <c r="E10" s="8" t="s">
        <v>48</v>
      </c>
      <c r="F10" s="8" t="s">
        <v>49</v>
      </c>
      <c r="G10" s="8" t="s">
        <v>50</v>
      </c>
      <c r="H10" s="9">
        <v>45292</v>
      </c>
      <c r="I10" s="9">
        <v>46752</v>
      </c>
      <c r="J10" s="8" t="s">
        <v>51</v>
      </c>
    </row>
    <row r="11" spans="1:10" ht="15" hidden="1" thickBot="1" x14ac:dyDescent="0.35">
      <c r="A11" s="19" t="s">
        <v>10</v>
      </c>
      <c r="B11" s="29"/>
      <c r="C11" s="19" t="s">
        <v>52</v>
      </c>
      <c r="D11" s="19" t="s">
        <v>53</v>
      </c>
      <c r="E11" s="19" t="s">
        <v>54</v>
      </c>
      <c r="F11" s="19" t="s">
        <v>55</v>
      </c>
      <c r="G11" s="19" t="s">
        <v>50</v>
      </c>
      <c r="H11" s="21">
        <v>45292</v>
      </c>
      <c r="I11" s="21">
        <v>46022</v>
      </c>
      <c r="J11" s="19" t="s">
        <v>51</v>
      </c>
    </row>
    <row r="12" spans="1:10" ht="15" hidden="1" thickBot="1" x14ac:dyDescent="0.35">
      <c r="A12" s="20"/>
      <c r="B12" s="29"/>
      <c r="C12" s="20"/>
      <c r="D12" s="20"/>
      <c r="E12" s="20"/>
      <c r="F12" s="20"/>
      <c r="G12" s="20"/>
      <c r="H12" s="22"/>
      <c r="I12" s="22"/>
      <c r="J12" s="20"/>
    </row>
    <row r="13" spans="1:10" ht="120.6" hidden="1" thickBot="1" x14ac:dyDescent="0.35">
      <c r="A13" s="7" t="s">
        <v>10</v>
      </c>
      <c r="B13" s="24"/>
      <c r="C13" s="8" t="s">
        <v>56</v>
      </c>
      <c r="D13" s="8" t="s">
        <v>57</v>
      </c>
      <c r="E13" s="8" t="s">
        <v>58</v>
      </c>
      <c r="F13" s="8" t="s">
        <v>59</v>
      </c>
      <c r="G13" s="8" t="s">
        <v>50</v>
      </c>
      <c r="H13" s="9">
        <v>45292</v>
      </c>
      <c r="I13" s="9">
        <v>46752</v>
      </c>
      <c r="J13" s="8" t="s">
        <v>51</v>
      </c>
    </row>
    <row r="14" spans="1:10" ht="90.6" hidden="1" thickBot="1" x14ac:dyDescent="0.35">
      <c r="A14" s="12" t="s">
        <v>60</v>
      </c>
      <c r="B14" s="19" t="s">
        <v>61</v>
      </c>
      <c r="C14" s="13" t="s">
        <v>62</v>
      </c>
      <c r="D14" s="13" t="s">
        <v>63</v>
      </c>
      <c r="E14" s="13" t="s">
        <v>64</v>
      </c>
      <c r="F14" s="13" t="s">
        <v>65</v>
      </c>
      <c r="G14" s="13" t="s">
        <v>66</v>
      </c>
      <c r="H14" s="6">
        <v>45292</v>
      </c>
      <c r="I14" s="6">
        <v>46752</v>
      </c>
      <c r="J14" s="13" t="s">
        <v>17</v>
      </c>
    </row>
    <row r="15" spans="1:10" ht="75.599999999999994" hidden="1" thickBot="1" x14ac:dyDescent="0.35">
      <c r="A15" s="7" t="s">
        <v>60</v>
      </c>
      <c r="B15" s="27"/>
      <c r="C15" s="8" t="s">
        <v>67</v>
      </c>
      <c r="D15" s="8" t="s">
        <v>68</v>
      </c>
      <c r="E15" s="8" t="s">
        <v>69</v>
      </c>
      <c r="F15" s="8" t="s">
        <v>70</v>
      </c>
      <c r="G15" s="8" t="s">
        <v>66</v>
      </c>
      <c r="H15" s="9">
        <v>45292</v>
      </c>
      <c r="I15" s="9">
        <v>46752</v>
      </c>
      <c r="J15" s="8" t="s">
        <v>51</v>
      </c>
    </row>
    <row r="16" spans="1:10" ht="30.6" hidden="1" thickBot="1" x14ac:dyDescent="0.35">
      <c r="A16" s="19" t="s">
        <v>60</v>
      </c>
      <c r="B16" s="27"/>
      <c r="C16" s="10" t="s">
        <v>71</v>
      </c>
      <c r="D16" s="19" t="s">
        <v>79</v>
      </c>
      <c r="E16" s="19" t="s">
        <v>58</v>
      </c>
      <c r="F16" s="19" t="s">
        <v>80</v>
      </c>
      <c r="G16" s="19" t="s">
        <v>66</v>
      </c>
      <c r="H16" s="21">
        <v>45292</v>
      </c>
      <c r="I16" s="21">
        <v>46752</v>
      </c>
      <c r="J16" s="19" t="s">
        <v>51</v>
      </c>
    </row>
    <row r="17" spans="1:10" ht="15" hidden="1" thickBot="1" x14ac:dyDescent="0.35">
      <c r="A17" s="27"/>
      <c r="B17" s="27"/>
      <c r="C17" s="14" t="s">
        <v>72</v>
      </c>
      <c r="D17" s="27"/>
      <c r="E17" s="27"/>
      <c r="F17" s="27"/>
      <c r="G17" s="27"/>
      <c r="H17" s="28"/>
      <c r="I17" s="28"/>
      <c r="J17" s="27"/>
    </row>
    <row r="18" spans="1:10" ht="31.2" hidden="1" thickBot="1" x14ac:dyDescent="0.35">
      <c r="A18" s="27"/>
      <c r="B18" s="27"/>
      <c r="C18" s="14" t="s">
        <v>73</v>
      </c>
      <c r="D18" s="27"/>
      <c r="E18" s="27"/>
      <c r="F18" s="27"/>
      <c r="G18" s="27"/>
      <c r="H18" s="28"/>
      <c r="I18" s="28"/>
      <c r="J18" s="27"/>
    </row>
    <row r="19" spans="1:10" ht="21" hidden="1" thickBot="1" x14ac:dyDescent="0.35">
      <c r="A19" s="27"/>
      <c r="B19" s="27"/>
      <c r="C19" s="14" t="s">
        <v>74</v>
      </c>
      <c r="D19" s="27"/>
      <c r="E19" s="27"/>
      <c r="F19" s="27"/>
      <c r="G19" s="27"/>
      <c r="H19" s="28"/>
      <c r="I19" s="28"/>
      <c r="J19" s="27"/>
    </row>
    <row r="20" spans="1:10" ht="31.2" hidden="1" thickBot="1" x14ac:dyDescent="0.35">
      <c r="A20" s="27"/>
      <c r="B20" s="27"/>
      <c r="C20" s="14" t="s">
        <v>75</v>
      </c>
      <c r="D20" s="27"/>
      <c r="E20" s="27"/>
      <c r="F20" s="27"/>
      <c r="G20" s="27"/>
      <c r="H20" s="28"/>
      <c r="I20" s="28"/>
      <c r="J20" s="27"/>
    </row>
    <row r="21" spans="1:10" ht="21" hidden="1" thickBot="1" x14ac:dyDescent="0.35">
      <c r="A21" s="27"/>
      <c r="B21" s="27"/>
      <c r="C21" s="14" t="s">
        <v>76</v>
      </c>
      <c r="D21" s="27"/>
      <c r="E21" s="27"/>
      <c r="F21" s="27"/>
      <c r="G21" s="27"/>
      <c r="H21" s="28"/>
      <c r="I21" s="28"/>
      <c r="J21" s="27"/>
    </row>
    <row r="22" spans="1:10" ht="21" hidden="1" thickBot="1" x14ac:dyDescent="0.35">
      <c r="A22" s="27"/>
      <c r="B22" s="27"/>
      <c r="C22" s="14" t="s">
        <v>77</v>
      </c>
      <c r="D22" s="27"/>
      <c r="E22" s="27"/>
      <c r="F22" s="27"/>
      <c r="G22" s="27"/>
      <c r="H22" s="28"/>
      <c r="I22" s="28"/>
      <c r="J22" s="27"/>
    </row>
    <row r="23" spans="1:10" ht="21" hidden="1" thickBot="1" x14ac:dyDescent="0.35">
      <c r="A23" s="20"/>
      <c r="B23" s="27"/>
      <c r="C23" s="15" t="s">
        <v>78</v>
      </c>
      <c r="D23" s="20"/>
      <c r="E23" s="20"/>
      <c r="F23" s="20"/>
      <c r="G23" s="20"/>
      <c r="H23" s="22"/>
      <c r="I23" s="22"/>
      <c r="J23" s="20"/>
    </row>
    <row r="24" spans="1:10" ht="120.6" hidden="1" thickBot="1" x14ac:dyDescent="0.35">
      <c r="A24" s="7" t="s">
        <v>60</v>
      </c>
      <c r="B24" s="27"/>
      <c r="C24" s="8" t="s">
        <v>81</v>
      </c>
      <c r="D24" s="8" t="s">
        <v>82</v>
      </c>
      <c r="E24" s="8" t="s">
        <v>58</v>
      </c>
      <c r="F24" s="8" t="s">
        <v>83</v>
      </c>
      <c r="G24" s="8" t="s">
        <v>66</v>
      </c>
      <c r="H24" s="9">
        <v>45292</v>
      </c>
      <c r="I24" s="9">
        <v>46752</v>
      </c>
      <c r="J24" s="8" t="s">
        <v>51</v>
      </c>
    </row>
    <row r="25" spans="1:10" ht="75.599999999999994" hidden="1" thickBot="1" x14ac:dyDescent="0.35">
      <c r="A25" s="12" t="s">
        <v>60</v>
      </c>
      <c r="B25" s="27"/>
      <c r="C25" s="13" t="s">
        <v>84</v>
      </c>
      <c r="D25" s="13" t="s">
        <v>85</v>
      </c>
      <c r="E25" s="13" t="s">
        <v>86</v>
      </c>
      <c r="F25" s="13" t="s">
        <v>87</v>
      </c>
      <c r="G25" s="13" t="s">
        <v>66</v>
      </c>
      <c r="H25" s="6">
        <v>45292</v>
      </c>
      <c r="I25" s="6">
        <v>46752</v>
      </c>
      <c r="J25" s="13" t="s">
        <v>17</v>
      </c>
    </row>
    <row r="26" spans="1:10" ht="60.6" hidden="1" thickBot="1" x14ac:dyDescent="0.35">
      <c r="A26" s="7" t="s">
        <v>60</v>
      </c>
      <c r="B26" s="20"/>
      <c r="C26" s="8" t="s">
        <v>88</v>
      </c>
      <c r="D26" s="8" t="s">
        <v>89</v>
      </c>
      <c r="E26" s="8" t="s">
        <v>90</v>
      </c>
      <c r="F26" s="8" t="s">
        <v>91</v>
      </c>
      <c r="G26" s="8" t="s">
        <v>66</v>
      </c>
      <c r="H26" s="9">
        <v>45292</v>
      </c>
      <c r="I26" s="9">
        <v>46752</v>
      </c>
      <c r="J26" s="8" t="s">
        <v>17</v>
      </c>
    </row>
    <row r="27" spans="1:10" ht="60.6" hidden="1" thickBot="1" x14ac:dyDescent="0.35">
      <c r="A27" s="12" t="s">
        <v>60</v>
      </c>
      <c r="B27" s="19" t="s">
        <v>92</v>
      </c>
      <c r="C27" s="19" t="s">
        <v>93</v>
      </c>
      <c r="D27" s="13" t="s">
        <v>94</v>
      </c>
      <c r="E27" s="13" t="s">
        <v>95</v>
      </c>
      <c r="F27" s="13" t="s">
        <v>96</v>
      </c>
      <c r="G27" s="13" t="s">
        <v>66</v>
      </c>
      <c r="H27" s="6">
        <v>45292</v>
      </c>
      <c r="I27" s="6">
        <v>46752</v>
      </c>
      <c r="J27" s="13" t="s">
        <v>97</v>
      </c>
    </row>
    <row r="28" spans="1:10" ht="60.6" hidden="1" thickBot="1" x14ac:dyDescent="0.35">
      <c r="A28" s="7" t="s">
        <v>60</v>
      </c>
      <c r="B28" s="20"/>
      <c r="C28" s="20"/>
      <c r="D28" s="8" t="s">
        <v>98</v>
      </c>
      <c r="E28" s="8" t="s">
        <v>99</v>
      </c>
      <c r="F28" s="8" t="s">
        <v>100</v>
      </c>
      <c r="G28" s="8" t="s">
        <v>66</v>
      </c>
      <c r="H28" s="9">
        <v>45292</v>
      </c>
      <c r="I28" s="9">
        <v>46752</v>
      </c>
      <c r="J28" s="8" t="s">
        <v>97</v>
      </c>
    </row>
    <row r="29" spans="1:10" ht="15" hidden="1" thickBot="1" x14ac:dyDescent="0.35">
      <c r="A29" s="19" t="s">
        <v>101</v>
      </c>
      <c r="B29" s="19" t="s">
        <v>102</v>
      </c>
      <c r="C29" s="19" t="s">
        <v>103</v>
      </c>
      <c r="D29" s="30" t="s">
        <v>104</v>
      </c>
      <c r="E29" s="19" t="s">
        <v>105</v>
      </c>
      <c r="F29" s="19" t="s">
        <v>106</v>
      </c>
      <c r="G29" s="19" t="s">
        <v>107</v>
      </c>
      <c r="H29" s="21">
        <v>45292</v>
      </c>
      <c r="I29" s="21">
        <v>46752</v>
      </c>
      <c r="J29" s="19" t="s">
        <v>108</v>
      </c>
    </row>
    <row r="30" spans="1:10" ht="15" hidden="1" thickBot="1" x14ac:dyDescent="0.35">
      <c r="A30" s="20"/>
      <c r="B30" s="27"/>
      <c r="C30" s="27"/>
      <c r="D30" s="26"/>
      <c r="E30" s="20"/>
      <c r="F30" s="20"/>
      <c r="G30" s="20"/>
      <c r="H30" s="22"/>
      <c r="I30" s="22"/>
      <c r="J30" s="20"/>
    </row>
    <row r="31" spans="1:10" ht="60.6" hidden="1" thickBot="1" x14ac:dyDescent="0.35">
      <c r="A31" s="7" t="s">
        <v>101</v>
      </c>
      <c r="B31" s="27"/>
      <c r="C31" s="20"/>
      <c r="D31" s="8" t="s">
        <v>109</v>
      </c>
      <c r="E31" s="8" t="s">
        <v>110</v>
      </c>
      <c r="F31" s="8" t="s">
        <v>111</v>
      </c>
      <c r="G31" s="8" t="s">
        <v>112</v>
      </c>
      <c r="H31" s="9">
        <v>45292</v>
      </c>
      <c r="I31" s="9">
        <v>46752</v>
      </c>
      <c r="J31" s="8" t="s">
        <v>97</v>
      </c>
    </row>
    <row r="32" spans="1:10" ht="45.6" hidden="1" thickBot="1" x14ac:dyDescent="0.35">
      <c r="A32" s="12" t="s">
        <v>101</v>
      </c>
      <c r="B32" s="27"/>
      <c r="C32" s="13" t="s">
        <v>113</v>
      </c>
      <c r="D32" s="13" t="s">
        <v>114</v>
      </c>
      <c r="E32" s="13" t="s">
        <v>115</v>
      </c>
      <c r="F32" s="13" t="s">
        <v>116</v>
      </c>
      <c r="G32" s="13" t="s">
        <v>112</v>
      </c>
      <c r="H32" s="6">
        <v>45292</v>
      </c>
      <c r="I32" s="6">
        <v>46752</v>
      </c>
      <c r="J32" s="13" t="s">
        <v>108</v>
      </c>
    </row>
    <row r="33" spans="1:10" ht="135.6" hidden="1" thickBot="1" x14ac:dyDescent="0.35">
      <c r="A33" s="7" t="s">
        <v>101</v>
      </c>
      <c r="B33" s="27"/>
      <c r="C33" s="8" t="s">
        <v>117</v>
      </c>
      <c r="D33" s="8" t="s">
        <v>118</v>
      </c>
      <c r="E33" s="8" t="s">
        <v>119</v>
      </c>
      <c r="F33" s="8" t="s">
        <v>120</v>
      </c>
      <c r="G33" s="8" t="s">
        <v>112</v>
      </c>
      <c r="H33" s="9">
        <v>45658</v>
      </c>
      <c r="I33" s="9">
        <v>46022</v>
      </c>
      <c r="J33" s="8" t="s">
        <v>97</v>
      </c>
    </row>
    <row r="34" spans="1:10" ht="60.6" hidden="1" thickBot="1" x14ac:dyDescent="0.35">
      <c r="A34" s="12" t="s">
        <v>101</v>
      </c>
      <c r="B34" s="20"/>
      <c r="C34" s="13" t="s">
        <v>121</v>
      </c>
      <c r="D34" s="13" t="s">
        <v>122</v>
      </c>
      <c r="E34" s="13" t="s">
        <v>123</v>
      </c>
      <c r="F34" s="13" t="s">
        <v>124</v>
      </c>
      <c r="G34" s="13" t="s">
        <v>112</v>
      </c>
      <c r="H34" s="6">
        <v>45292</v>
      </c>
      <c r="I34" s="6">
        <v>46752</v>
      </c>
      <c r="J34" s="13" t="s">
        <v>51</v>
      </c>
    </row>
    <row r="35" spans="1:10" ht="105.6" hidden="1" thickBot="1" x14ac:dyDescent="0.35">
      <c r="A35" s="7" t="s">
        <v>101</v>
      </c>
      <c r="B35" s="23" t="s">
        <v>125</v>
      </c>
      <c r="C35" s="8" t="s">
        <v>126</v>
      </c>
      <c r="D35" s="8" t="s">
        <v>127</v>
      </c>
      <c r="E35" s="8" t="s">
        <v>128</v>
      </c>
      <c r="F35" s="8" t="s">
        <v>129</v>
      </c>
      <c r="G35" s="8" t="s">
        <v>107</v>
      </c>
      <c r="H35" s="9">
        <v>45292</v>
      </c>
      <c r="I35" s="9">
        <v>46022</v>
      </c>
      <c r="J35" s="8" t="s">
        <v>108</v>
      </c>
    </row>
    <row r="36" spans="1:10" ht="105.6" hidden="1" thickBot="1" x14ac:dyDescent="0.35">
      <c r="A36" s="12" t="s">
        <v>101</v>
      </c>
      <c r="B36" s="29"/>
      <c r="C36" s="13" t="s">
        <v>130</v>
      </c>
      <c r="D36" s="13" t="s">
        <v>131</v>
      </c>
      <c r="E36" s="13" t="s">
        <v>132</v>
      </c>
      <c r="F36" s="13" t="s">
        <v>133</v>
      </c>
      <c r="G36" s="13" t="s">
        <v>107</v>
      </c>
      <c r="H36" s="6">
        <v>45292</v>
      </c>
      <c r="I36" s="6">
        <v>46752</v>
      </c>
      <c r="J36" s="13" t="s">
        <v>51</v>
      </c>
    </row>
    <row r="37" spans="1:10" ht="105.6" hidden="1" thickBot="1" x14ac:dyDescent="0.35">
      <c r="A37" s="7" t="s">
        <v>101</v>
      </c>
      <c r="B37" s="29"/>
      <c r="C37" s="8" t="s">
        <v>134</v>
      </c>
      <c r="D37" s="8" t="s">
        <v>135</v>
      </c>
      <c r="E37" s="8" t="s">
        <v>136</v>
      </c>
      <c r="F37" s="8" t="s">
        <v>137</v>
      </c>
      <c r="G37" s="8" t="s">
        <v>107</v>
      </c>
      <c r="H37" s="9">
        <v>45292</v>
      </c>
      <c r="I37" s="9">
        <v>46752</v>
      </c>
      <c r="J37" s="8" t="s">
        <v>51</v>
      </c>
    </row>
    <row r="38" spans="1:10" ht="105.6" hidden="1" thickBot="1" x14ac:dyDescent="0.35">
      <c r="A38" s="12" t="s">
        <v>101</v>
      </c>
      <c r="B38" s="29"/>
      <c r="C38" s="13" t="s">
        <v>138</v>
      </c>
      <c r="D38" s="13" t="s">
        <v>139</v>
      </c>
      <c r="E38" s="13" t="s">
        <v>140</v>
      </c>
      <c r="F38" s="13" t="s">
        <v>141</v>
      </c>
      <c r="G38" s="13" t="s">
        <v>107</v>
      </c>
      <c r="H38" s="6">
        <v>45658</v>
      </c>
      <c r="I38" s="6">
        <v>46752</v>
      </c>
      <c r="J38" s="13" t="s">
        <v>17</v>
      </c>
    </row>
    <row r="39" spans="1:10" ht="105.6" hidden="1" thickBot="1" x14ac:dyDescent="0.35">
      <c r="A39" s="7" t="s">
        <v>101</v>
      </c>
      <c r="B39" s="24"/>
      <c r="C39" s="8" t="s">
        <v>142</v>
      </c>
      <c r="D39" s="8" t="s">
        <v>143</v>
      </c>
      <c r="E39" s="8" t="s">
        <v>144</v>
      </c>
      <c r="F39" s="8" t="s">
        <v>145</v>
      </c>
      <c r="G39" s="8" t="s">
        <v>107</v>
      </c>
      <c r="H39" s="9">
        <v>45658</v>
      </c>
      <c r="I39" s="9">
        <v>46752</v>
      </c>
      <c r="J39" s="8" t="s">
        <v>17</v>
      </c>
    </row>
    <row r="40" spans="1:10" ht="60.6" thickBot="1" x14ac:dyDescent="0.35">
      <c r="A40" s="12" t="s">
        <v>101</v>
      </c>
      <c r="B40" s="19" t="s">
        <v>146</v>
      </c>
      <c r="C40" s="13" t="s">
        <v>147</v>
      </c>
      <c r="D40" s="13" t="s">
        <v>148</v>
      </c>
      <c r="E40" s="13" t="s">
        <v>149</v>
      </c>
      <c r="F40" s="13" t="s">
        <v>150</v>
      </c>
      <c r="G40" s="13" t="s">
        <v>151</v>
      </c>
      <c r="H40" s="6">
        <v>45292</v>
      </c>
      <c r="I40" s="6">
        <v>46752</v>
      </c>
      <c r="J40" s="13" t="s">
        <v>51</v>
      </c>
    </row>
    <row r="41" spans="1:10" ht="90.6" thickBot="1" x14ac:dyDescent="0.35">
      <c r="A41" s="7" t="s">
        <v>101</v>
      </c>
      <c r="B41" s="27"/>
      <c r="C41" s="8" t="s">
        <v>152</v>
      </c>
      <c r="D41" s="8" t="s">
        <v>153</v>
      </c>
      <c r="E41" s="8" t="s">
        <v>149</v>
      </c>
      <c r="F41" s="8" t="s">
        <v>154</v>
      </c>
      <c r="G41" s="8" t="s">
        <v>151</v>
      </c>
      <c r="H41" s="9">
        <v>45292</v>
      </c>
      <c r="I41" s="9">
        <v>46022</v>
      </c>
      <c r="J41" s="8" t="s">
        <v>97</v>
      </c>
    </row>
    <row r="42" spans="1:10" ht="60.6" thickBot="1" x14ac:dyDescent="0.35">
      <c r="A42" s="12" t="s">
        <v>101</v>
      </c>
      <c r="B42" s="27"/>
      <c r="C42" s="13" t="s">
        <v>155</v>
      </c>
      <c r="D42" s="13" t="s">
        <v>156</v>
      </c>
      <c r="E42" s="13" t="s">
        <v>157</v>
      </c>
      <c r="F42" s="13" t="s">
        <v>158</v>
      </c>
      <c r="G42" s="13" t="s">
        <v>151</v>
      </c>
      <c r="H42" s="6">
        <v>45292</v>
      </c>
      <c r="I42" s="6">
        <v>46752</v>
      </c>
      <c r="J42" s="13" t="s">
        <v>108</v>
      </c>
    </row>
    <row r="43" spans="1:10" ht="75.599999999999994" hidden="1" thickBot="1" x14ac:dyDescent="0.35">
      <c r="A43" s="7" t="s">
        <v>101</v>
      </c>
      <c r="B43" s="20"/>
      <c r="C43" s="8" t="s">
        <v>159</v>
      </c>
      <c r="D43" s="8" t="s">
        <v>160</v>
      </c>
      <c r="E43" s="8" t="s">
        <v>161</v>
      </c>
      <c r="F43" s="8" t="s">
        <v>162</v>
      </c>
      <c r="G43" s="8" t="s">
        <v>112</v>
      </c>
      <c r="H43" s="9">
        <v>45658</v>
      </c>
      <c r="I43" s="9">
        <v>46752</v>
      </c>
      <c r="J43" s="8" t="s">
        <v>97</v>
      </c>
    </row>
    <row r="44" spans="1:10" ht="90.6" hidden="1" thickBot="1" x14ac:dyDescent="0.35">
      <c r="A44" s="12" t="s">
        <v>101</v>
      </c>
      <c r="B44" s="19" t="s">
        <v>163</v>
      </c>
      <c r="C44" s="13" t="s">
        <v>164</v>
      </c>
      <c r="D44" s="13" t="s">
        <v>165</v>
      </c>
      <c r="E44" s="13" t="s">
        <v>166</v>
      </c>
      <c r="F44" s="13" t="s">
        <v>167</v>
      </c>
      <c r="G44" s="13" t="s">
        <v>112</v>
      </c>
      <c r="H44" s="6">
        <v>45658</v>
      </c>
      <c r="I44" s="6">
        <v>46022</v>
      </c>
      <c r="J44" s="13" t="s">
        <v>51</v>
      </c>
    </row>
    <row r="45" spans="1:10" ht="60.6" hidden="1" thickBot="1" x14ac:dyDescent="0.35">
      <c r="A45" s="7" t="s">
        <v>101</v>
      </c>
      <c r="B45" s="27"/>
      <c r="C45" s="8" t="s">
        <v>168</v>
      </c>
      <c r="D45" s="8" t="s">
        <v>169</v>
      </c>
      <c r="E45" s="8" t="s">
        <v>170</v>
      </c>
      <c r="F45" s="8" t="s">
        <v>171</v>
      </c>
      <c r="G45" s="8" t="s">
        <v>112</v>
      </c>
      <c r="H45" s="9">
        <v>45658</v>
      </c>
      <c r="I45" s="9">
        <v>46022</v>
      </c>
      <c r="J45" s="8" t="s">
        <v>51</v>
      </c>
    </row>
    <row r="46" spans="1:10" ht="45.6" hidden="1" thickBot="1" x14ac:dyDescent="0.35">
      <c r="A46" s="12" t="s">
        <v>101</v>
      </c>
      <c r="B46" s="20"/>
      <c r="C46" s="13" t="s">
        <v>172</v>
      </c>
      <c r="D46" s="13" t="s">
        <v>173</v>
      </c>
      <c r="E46" s="13" t="s">
        <v>174</v>
      </c>
      <c r="F46" s="13" t="s">
        <v>175</v>
      </c>
      <c r="G46" s="13" t="s">
        <v>112</v>
      </c>
      <c r="H46" s="6">
        <v>45658</v>
      </c>
      <c r="I46" s="6">
        <v>46022</v>
      </c>
      <c r="J46" s="13" t="s">
        <v>51</v>
      </c>
    </row>
    <row r="47" spans="1:10" ht="105.6" hidden="1" thickBot="1" x14ac:dyDescent="0.35">
      <c r="A47" s="7" t="s">
        <v>101</v>
      </c>
      <c r="B47" s="23" t="s">
        <v>176</v>
      </c>
      <c r="C47" s="8" t="s">
        <v>177</v>
      </c>
      <c r="D47" s="8" t="s">
        <v>178</v>
      </c>
      <c r="E47" s="8" t="s">
        <v>166</v>
      </c>
      <c r="F47" s="8" t="s">
        <v>179</v>
      </c>
      <c r="G47" s="8" t="s">
        <v>107</v>
      </c>
      <c r="H47" s="9">
        <v>45292</v>
      </c>
      <c r="I47" s="9">
        <v>45657</v>
      </c>
      <c r="J47" s="8" t="s">
        <v>97</v>
      </c>
    </row>
    <row r="48" spans="1:10" ht="105.6" hidden="1" thickBot="1" x14ac:dyDescent="0.35">
      <c r="A48" s="12" t="s">
        <v>101</v>
      </c>
      <c r="B48" s="29"/>
      <c r="C48" s="13" t="s">
        <v>180</v>
      </c>
      <c r="D48" s="13" t="s">
        <v>181</v>
      </c>
      <c r="E48" s="13" t="s">
        <v>182</v>
      </c>
      <c r="F48" s="13" t="s">
        <v>183</v>
      </c>
      <c r="G48" s="13" t="s">
        <v>107</v>
      </c>
      <c r="H48" s="6">
        <v>45658</v>
      </c>
      <c r="I48" s="6">
        <v>46752</v>
      </c>
      <c r="J48" s="13" t="s">
        <v>108</v>
      </c>
    </row>
    <row r="49" spans="1:10" ht="105.6" hidden="1" thickBot="1" x14ac:dyDescent="0.35">
      <c r="A49" s="7" t="s">
        <v>101</v>
      </c>
      <c r="B49" s="29"/>
      <c r="C49" s="8" t="s">
        <v>184</v>
      </c>
      <c r="D49" s="8" t="s">
        <v>185</v>
      </c>
      <c r="E49" s="8" t="s">
        <v>166</v>
      </c>
      <c r="F49" s="8" t="s">
        <v>186</v>
      </c>
      <c r="G49" s="8" t="s">
        <v>107</v>
      </c>
      <c r="H49" s="9">
        <v>45658</v>
      </c>
      <c r="I49" s="9">
        <v>46022</v>
      </c>
      <c r="J49" s="8" t="s">
        <v>51</v>
      </c>
    </row>
    <row r="50" spans="1:10" ht="105.6" hidden="1" thickBot="1" x14ac:dyDescent="0.35">
      <c r="A50" s="12" t="s">
        <v>101</v>
      </c>
      <c r="B50" s="29"/>
      <c r="C50" s="13" t="s">
        <v>187</v>
      </c>
      <c r="D50" s="13" t="s">
        <v>188</v>
      </c>
      <c r="E50" s="13" t="s">
        <v>182</v>
      </c>
      <c r="F50" s="13" t="s">
        <v>183</v>
      </c>
      <c r="G50" s="13" t="s">
        <v>107</v>
      </c>
      <c r="H50" s="6">
        <v>45658</v>
      </c>
      <c r="I50" s="6">
        <v>46752</v>
      </c>
      <c r="J50" s="13" t="s">
        <v>108</v>
      </c>
    </row>
    <row r="51" spans="1:10" ht="135.6" hidden="1" thickBot="1" x14ac:dyDescent="0.35">
      <c r="A51" s="7" t="s">
        <v>101</v>
      </c>
      <c r="B51" s="29"/>
      <c r="C51" s="8" t="s">
        <v>189</v>
      </c>
      <c r="D51" s="8" t="s">
        <v>190</v>
      </c>
      <c r="E51" s="8" t="s">
        <v>166</v>
      </c>
      <c r="F51" s="8" t="s">
        <v>191</v>
      </c>
      <c r="G51" s="8" t="s">
        <v>107</v>
      </c>
      <c r="H51" s="9">
        <v>45658</v>
      </c>
      <c r="I51" s="9">
        <v>46022</v>
      </c>
      <c r="J51" s="8" t="s">
        <v>97</v>
      </c>
    </row>
    <row r="52" spans="1:10" ht="105.6" hidden="1" thickBot="1" x14ac:dyDescent="0.35">
      <c r="A52" s="12" t="s">
        <v>101</v>
      </c>
      <c r="B52" s="29"/>
      <c r="C52" s="13" t="s">
        <v>192</v>
      </c>
      <c r="D52" s="13" t="s">
        <v>193</v>
      </c>
      <c r="E52" s="13" t="s">
        <v>182</v>
      </c>
      <c r="F52" s="13" t="s">
        <v>183</v>
      </c>
      <c r="G52" s="13" t="s">
        <v>107</v>
      </c>
      <c r="H52" s="6">
        <v>45658</v>
      </c>
      <c r="I52" s="6">
        <v>46752</v>
      </c>
      <c r="J52" s="13" t="s">
        <v>108</v>
      </c>
    </row>
    <row r="53" spans="1:10" ht="120.6" hidden="1" thickBot="1" x14ac:dyDescent="0.35">
      <c r="A53" s="7" t="s">
        <v>101</v>
      </c>
      <c r="B53" s="29"/>
      <c r="C53" s="8" t="s">
        <v>194</v>
      </c>
      <c r="D53" s="8" t="s">
        <v>195</v>
      </c>
      <c r="E53" s="8" t="s">
        <v>166</v>
      </c>
      <c r="F53" s="8" t="s">
        <v>196</v>
      </c>
      <c r="G53" s="8" t="s">
        <v>107</v>
      </c>
      <c r="H53" s="9">
        <v>45658</v>
      </c>
      <c r="I53" s="9">
        <v>46022</v>
      </c>
      <c r="J53" s="8" t="s">
        <v>97</v>
      </c>
    </row>
    <row r="54" spans="1:10" ht="105.6" hidden="1" thickBot="1" x14ac:dyDescent="0.35">
      <c r="A54" s="12" t="s">
        <v>101</v>
      </c>
      <c r="B54" s="29"/>
      <c r="C54" s="13" t="s">
        <v>197</v>
      </c>
      <c r="D54" s="13" t="s">
        <v>198</v>
      </c>
      <c r="E54" s="13" t="s">
        <v>182</v>
      </c>
      <c r="F54" s="13" t="s">
        <v>183</v>
      </c>
      <c r="G54" s="13" t="s">
        <v>107</v>
      </c>
      <c r="H54" s="6">
        <v>45658</v>
      </c>
      <c r="I54" s="6">
        <v>46752</v>
      </c>
      <c r="J54" s="13" t="s">
        <v>108</v>
      </c>
    </row>
    <row r="55" spans="1:10" ht="105.6" hidden="1" thickBot="1" x14ac:dyDescent="0.35">
      <c r="A55" s="7" t="s">
        <v>101</v>
      </c>
      <c r="B55" s="29"/>
      <c r="C55" s="8" t="s">
        <v>199</v>
      </c>
      <c r="D55" s="8" t="s">
        <v>200</v>
      </c>
      <c r="E55" s="8" t="s">
        <v>174</v>
      </c>
      <c r="F55" s="8" t="s">
        <v>201</v>
      </c>
      <c r="G55" s="8" t="s">
        <v>107</v>
      </c>
      <c r="H55" s="9">
        <v>45292</v>
      </c>
      <c r="I55" s="9">
        <v>46752</v>
      </c>
      <c r="J55" s="8" t="s">
        <v>97</v>
      </c>
    </row>
    <row r="56" spans="1:10" ht="105.6" hidden="1" thickBot="1" x14ac:dyDescent="0.35">
      <c r="A56" s="12" t="s">
        <v>101</v>
      </c>
      <c r="B56" s="24"/>
      <c r="C56" s="13" t="s">
        <v>202</v>
      </c>
      <c r="D56" s="13" t="s">
        <v>200</v>
      </c>
      <c r="E56" s="13" t="s">
        <v>174</v>
      </c>
      <c r="F56" s="13" t="s">
        <v>203</v>
      </c>
      <c r="G56" s="13" t="s">
        <v>107</v>
      </c>
      <c r="H56" s="6">
        <v>45292</v>
      </c>
      <c r="I56" s="6">
        <v>46752</v>
      </c>
      <c r="J56" s="13" t="s">
        <v>97</v>
      </c>
    </row>
    <row r="57" spans="1:10" ht="105.6" hidden="1" thickBot="1" x14ac:dyDescent="0.35">
      <c r="A57" s="7" t="s">
        <v>204</v>
      </c>
      <c r="B57" s="23" t="s">
        <v>205</v>
      </c>
      <c r="C57" s="8" t="s">
        <v>206</v>
      </c>
      <c r="D57" s="8" t="s">
        <v>207</v>
      </c>
      <c r="E57" s="8" t="s">
        <v>208</v>
      </c>
      <c r="F57" s="8" t="s">
        <v>209</v>
      </c>
      <c r="G57" s="8" t="s">
        <v>107</v>
      </c>
      <c r="H57" s="9">
        <v>45292</v>
      </c>
      <c r="I57" s="9">
        <v>46752</v>
      </c>
      <c r="J57" s="8" t="s">
        <v>210</v>
      </c>
    </row>
    <row r="58" spans="1:10" ht="75.599999999999994" hidden="1" thickBot="1" x14ac:dyDescent="0.35">
      <c r="A58" s="12" t="s">
        <v>204</v>
      </c>
      <c r="B58" s="29"/>
      <c r="C58" s="13" t="s">
        <v>211</v>
      </c>
      <c r="D58" s="13" t="s">
        <v>212</v>
      </c>
      <c r="E58" s="13" t="s">
        <v>213</v>
      </c>
      <c r="F58" s="13" t="s">
        <v>214</v>
      </c>
      <c r="G58" s="13" t="s">
        <v>16</v>
      </c>
      <c r="H58" s="6">
        <v>45292</v>
      </c>
      <c r="I58" s="6">
        <v>46752</v>
      </c>
      <c r="J58" s="13" t="s">
        <v>210</v>
      </c>
    </row>
    <row r="59" spans="1:10" ht="105.6" hidden="1" thickBot="1" x14ac:dyDescent="0.35">
      <c r="A59" s="7" t="s">
        <v>204</v>
      </c>
      <c r="B59" s="29"/>
      <c r="C59" s="8" t="s">
        <v>215</v>
      </c>
      <c r="D59" s="8" t="s">
        <v>216</v>
      </c>
      <c r="E59" s="8" t="s">
        <v>217</v>
      </c>
      <c r="F59" s="8" t="s">
        <v>218</v>
      </c>
      <c r="G59" s="8" t="s">
        <v>107</v>
      </c>
      <c r="H59" s="9">
        <v>45658</v>
      </c>
      <c r="I59" s="9">
        <v>46752</v>
      </c>
      <c r="J59" s="8" t="s">
        <v>219</v>
      </c>
    </row>
    <row r="60" spans="1:10" ht="105.6" hidden="1" thickBot="1" x14ac:dyDescent="0.35">
      <c r="A60" s="12" t="s">
        <v>204</v>
      </c>
      <c r="B60" s="29"/>
      <c r="C60" s="13" t="s">
        <v>220</v>
      </c>
      <c r="D60" s="13" t="s">
        <v>221</v>
      </c>
      <c r="E60" s="13" t="s">
        <v>222</v>
      </c>
      <c r="F60" s="13" t="s">
        <v>223</v>
      </c>
      <c r="G60" s="13" t="s">
        <v>107</v>
      </c>
      <c r="H60" s="6">
        <v>45474</v>
      </c>
      <c r="I60" s="6">
        <v>45657</v>
      </c>
      <c r="J60" s="13" t="s">
        <v>51</v>
      </c>
    </row>
    <row r="61" spans="1:10" ht="105.6" hidden="1" thickBot="1" x14ac:dyDescent="0.35">
      <c r="A61" s="7" t="s">
        <v>204</v>
      </c>
      <c r="B61" s="29"/>
      <c r="C61" s="8" t="s">
        <v>224</v>
      </c>
      <c r="D61" s="8" t="s">
        <v>225</v>
      </c>
      <c r="E61" s="8" t="s">
        <v>226</v>
      </c>
      <c r="F61" s="8" t="s">
        <v>227</v>
      </c>
      <c r="G61" s="8" t="s">
        <v>107</v>
      </c>
      <c r="H61" s="9">
        <v>45474</v>
      </c>
      <c r="I61" s="9">
        <v>45657</v>
      </c>
      <c r="J61" s="8" t="s">
        <v>51</v>
      </c>
    </row>
    <row r="62" spans="1:10" ht="120.6" hidden="1" thickBot="1" x14ac:dyDescent="0.35">
      <c r="A62" s="12" t="s">
        <v>204</v>
      </c>
      <c r="B62" s="24"/>
      <c r="C62" s="13" t="s">
        <v>228</v>
      </c>
      <c r="D62" s="13" t="s">
        <v>229</v>
      </c>
      <c r="E62" s="13" t="s">
        <v>58</v>
      </c>
      <c r="F62" s="13" t="s">
        <v>230</v>
      </c>
      <c r="G62" s="13" t="s">
        <v>107</v>
      </c>
      <c r="H62" s="6">
        <v>45292</v>
      </c>
      <c r="I62" s="6">
        <v>46752</v>
      </c>
      <c r="J62" s="13" t="s">
        <v>51</v>
      </c>
    </row>
    <row r="63" spans="1:10" ht="105.6" hidden="1" thickBot="1" x14ac:dyDescent="0.35">
      <c r="A63" s="7" t="s">
        <v>204</v>
      </c>
      <c r="B63" s="23" t="s">
        <v>231</v>
      </c>
      <c r="C63" s="8" t="s">
        <v>232</v>
      </c>
      <c r="D63" s="8" t="s">
        <v>233</v>
      </c>
      <c r="E63" s="8" t="s">
        <v>234</v>
      </c>
      <c r="F63" s="8" t="s">
        <v>235</v>
      </c>
      <c r="G63" s="8" t="s">
        <v>107</v>
      </c>
      <c r="H63" s="9">
        <v>45658</v>
      </c>
      <c r="I63" s="9">
        <v>46022</v>
      </c>
      <c r="J63" s="8" t="s">
        <v>51</v>
      </c>
    </row>
    <row r="64" spans="1:10" ht="120.6" hidden="1" thickBot="1" x14ac:dyDescent="0.35">
      <c r="A64" s="12" t="s">
        <v>204</v>
      </c>
      <c r="B64" s="24"/>
      <c r="C64" s="13" t="s">
        <v>236</v>
      </c>
      <c r="D64" s="13" t="s">
        <v>237</v>
      </c>
      <c r="E64" s="13" t="s">
        <v>238</v>
      </c>
      <c r="F64" s="13" t="s">
        <v>239</v>
      </c>
      <c r="G64" s="13" t="s">
        <v>107</v>
      </c>
      <c r="H64" s="6">
        <v>45658</v>
      </c>
      <c r="I64" s="6">
        <v>46022</v>
      </c>
      <c r="J64" s="13" t="s">
        <v>51</v>
      </c>
    </row>
    <row r="65" spans="1:10" ht="15" hidden="1" thickBot="1" x14ac:dyDescent="0.35">
      <c r="A65" s="23" t="s">
        <v>204</v>
      </c>
      <c r="B65" s="23" t="s">
        <v>240</v>
      </c>
      <c r="C65" s="23" t="s">
        <v>241</v>
      </c>
      <c r="D65" s="23" t="s">
        <v>242</v>
      </c>
      <c r="E65" s="23" t="s">
        <v>243</v>
      </c>
      <c r="F65" s="23" t="s">
        <v>244</v>
      </c>
      <c r="G65" s="23" t="s">
        <v>107</v>
      </c>
      <c r="H65" s="31">
        <v>45597</v>
      </c>
      <c r="I65" s="31">
        <v>46022</v>
      </c>
      <c r="J65" s="23" t="s">
        <v>108</v>
      </c>
    </row>
    <row r="66" spans="1:10" ht="15" hidden="1" thickBot="1" x14ac:dyDescent="0.35">
      <c r="A66" s="24"/>
      <c r="B66" s="29"/>
      <c r="C66" s="24"/>
      <c r="D66" s="24"/>
      <c r="E66" s="24"/>
      <c r="F66" s="24"/>
      <c r="G66" s="24"/>
      <c r="H66" s="32"/>
      <c r="I66" s="32"/>
      <c r="J66" s="24"/>
    </row>
    <row r="67" spans="1:10" ht="135.6" hidden="1" thickBot="1" x14ac:dyDescent="0.35">
      <c r="A67" s="12" t="s">
        <v>204</v>
      </c>
      <c r="B67" s="24"/>
      <c r="C67" s="13" t="s">
        <v>245</v>
      </c>
      <c r="D67" s="13" t="s">
        <v>246</v>
      </c>
      <c r="E67" s="13" t="s">
        <v>247</v>
      </c>
      <c r="F67" s="13" t="s">
        <v>248</v>
      </c>
      <c r="G67" s="13" t="s">
        <v>107</v>
      </c>
      <c r="H67" s="6">
        <v>45597</v>
      </c>
      <c r="I67" s="6">
        <v>46752</v>
      </c>
      <c r="J67" s="13" t="s">
        <v>17</v>
      </c>
    </row>
    <row r="68" spans="1:10" ht="105.6" hidden="1" thickBot="1" x14ac:dyDescent="0.35">
      <c r="A68" s="7" t="s">
        <v>204</v>
      </c>
      <c r="B68" s="23" t="s">
        <v>249</v>
      </c>
      <c r="C68" s="8" t="s">
        <v>250</v>
      </c>
      <c r="D68" s="8" t="s">
        <v>251</v>
      </c>
      <c r="E68" s="8" t="s">
        <v>252</v>
      </c>
      <c r="F68" s="8" t="s">
        <v>253</v>
      </c>
      <c r="G68" s="8" t="s">
        <v>107</v>
      </c>
      <c r="H68" s="9">
        <v>45597</v>
      </c>
      <c r="I68" s="9">
        <v>46752</v>
      </c>
      <c r="J68" s="8" t="s">
        <v>17</v>
      </c>
    </row>
    <row r="69" spans="1:10" ht="120.6" hidden="1" thickBot="1" x14ac:dyDescent="0.35">
      <c r="A69" s="12" t="s">
        <v>204</v>
      </c>
      <c r="B69" s="24"/>
      <c r="C69" s="13" t="s">
        <v>254</v>
      </c>
      <c r="D69" s="13" t="s">
        <v>255</v>
      </c>
      <c r="E69" s="13" t="s">
        <v>256</v>
      </c>
      <c r="F69" s="13" t="s">
        <v>257</v>
      </c>
      <c r="G69" s="13" t="s">
        <v>107</v>
      </c>
      <c r="H69" s="6">
        <v>45597</v>
      </c>
      <c r="I69" s="6">
        <v>46752</v>
      </c>
      <c r="J69" s="13" t="s">
        <v>51</v>
      </c>
    </row>
    <row r="70" spans="1:10" ht="105.6" hidden="1" thickBot="1" x14ac:dyDescent="0.35">
      <c r="A70" s="7" t="s">
        <v>258</v>
      </c>
      <c r="B70" s="23" t="s">
        <v>259</v>
      </c>
      <c r="C70" s="8" t="s">
        <v>260</v>
      </c>
      <c r="D70" s="8" t="s">
        <v>261</v>
      </c>
      <c r="E70" s="8" t="s">
        <v>262</v>
      </c>
      <c r="F70" s="8" t="s">
        <v>263</v>
      </c>
      <c r="G70" s="8" t="s">
        <v>107</v>
      </c>
      <c r="H70" s="9">
        <v>45658</v>
      </c>
      <c r="I70" s="9">
        <v>46752</v>
      </c>
      <c r="J70" s="8" t="s">
        <v>51</v>
      </c>
    </row>
    <row r="71" spans="1:10" ht="105.6" hidden="1" thickBot="1" x14ac:dyDescent="0.35">
      <c r="A71" s="16"/>
      <c r="B71" s="29"/>
      <c r="C71" s="13" t="s">
        <v>264</v>
      </c>
      <c r="D71" s="13" t="s">
        <v>265</v>
      </c>
      <c r="E71" s="13" t="s">
        <v>266</v>
      </c>
      <c r="F71" s="13" t="s">
        <v>267</v>
      </c>
      <c r="G71" s="13" t="s">
        <v>107</v>
      </c>
      <c r="H71" s="6">
        <v>45658</v>
      </c>
      <c r="I71" s="6">
        <v>46387</v>
      </c>
      <c r="J71" s="13" t="s">
        <v>51</v>
      </c>
    </row>
    <row r="72" spans="1:10" ht="120.6" hidden="1" thickBot="1" x14ac:dyDescent="0.35">
      <c r="A72" s="7" t="s">
        <v>258</v>
      </c>
      <c r="B72" s="29"/>
      <c r="C72" s="8" t="s">
        <v>268</v>
      </c>
      <c r="D72" s="8" t="s">
        <v>269</v>
      </c>
      <c r="E72" s="8" t="s">
        <v>270</v>
      </c>
      <c r="F72" s="8" t="s">
        <v>271</v>
      </c>
      <c r="G72" s="8" t="s">
        <v>107</v>
      </c>
      <c r="H72" s="9">
        <v>45658</v>
      </c>
      <c r="I72" s="9">
        <v>46752</v>
      </c>
      <c r="J72" s="8" t="s">
        <v>51</v>
      </c>
    </row>
    <row r="73" spans="1:10" ht="135.6" hidden="1" thickBot="1" x14ac:dyDescent="0.35">
      <c r="A73" s="12" t="s">
        <v>258</v>
      </c>
      <c r="B73" s="24"/>
      <c r="C73" s="13" t="s">
        <v>272</v>
      </c>
      <c r="D73" s="13" t="s">
        <v>273</v>
      </c>
      <c r="E73" s="13" t="s">
        <v>274</v>
      </c>
      <c r="F73" s="13" t="s">
        <v>275</v>
      </c>
      <c r="G73" s="13" t="s">
        <v>276</v>
      </c>
      <c r="H73" s="6">
        <v>45658</v>
      </c>
      <c r="I73" s="6">
        <v>46752</v>
      </c>
      <c r="J73" s="13" t="s">
        <v>51</v>
      </c>
    </row>
    <row r="74" spans="1:10" ht="15" thickBot="1" x14ac:dyDescent="0.35">
      <c r="A74" s="23" t="s">
        <v>258</v>
      </c>
      <c r="B74" s="23" t="s">
        <v>277</v>
      </c>
      <c r="C74" s="23" t="s">
        <v>278</v>
      </c>
      <c r="D74" s="23" t="s">
        <v>279</v>
      </c>
      <c r="E74" s="23" t="s">
        <v>280</v>
      </c>
      <c r="F74" s="23" t="s">
        <v>281</v>
      </c>
      <c r="G74" s="23" t="s">
        <v>282</v>
      </c>
      <c r="H74" s="31">
        <v>45658</v>
      </c>
      <c r="I74" s="31">
        <v>46752</v>
      </c>
      <c r="J74" s="23" t="s">
        <v>51</v>
      </c>
    </row>
    <row r="75" spans="1:10" ht="15" hidden="1" thickBot="1" x14ac:dyDescent="0.35">
      <c r="A75" s="24"/>
      <c r="B75" s="24"/>
      <c r="C75" s="24"/>
      <c r="D75" s="24"/>
      <c r="E75" s="24"/>
      <c r="F75" s="24"/>
      <c r="G75" s="24"/>
      <c r="H75" s="32"/>
      <c r="I75" s="32"/>
      <c r="J75" s="24"/>
    </row>
    <row r="76" spans="1:10" ht="120.6" thickBot="1" x14ac:dyDescent="0.35">
      <c r="A76" s="12" t="s">
        <v>258</v>
      </c>
      <c r="B76" s="19" t="s">
        <v>283</v>
      </c>
      <c r="C76" s="13" t="s">
        <v>284</v>
      </c>
      <c r="D76" s="13" t="s">
        <v>148</v>
      </c>
      <c r="E76" s="13" t="s">
        <v>149</v>
      </c>
      <c r="F76" s="13" t="s">
        <v>150</v>
      </c>
      <c r="G76" s="13" t="s">
        <v>151</v>
      </c>
      <c r="H76" s="6">
        <v>45292</v>
      </c>
      <c r="I76" s="6">
        <v>46752</v>
      </c>
      <c r="J76" s="13" t="s">
        <v>97</v>
      </c>
    </row>
    <row r="77" spans="1:10" ht="120.6" hidden="1" thickBot="1" x14ac:dyDescent="0.35">
      <c r="A77" s="7" t="s">
        <v>258</v>
      </c>
      <c r="B77" s="20"/>
      <c r="C77" s="8" t="s">
        <v>285</v>
      </c>
      <c r="D77" s="8" t="s">
        <v>286</v>
      </c>
      <c r="E77" s="8" t="s">
        <v>287</v>
      </c>
      <c r="F77" s="8" t="s">
        <v>288</v>
      </c>
      <c r="G77" s="8" t="s">
        <v>289</v>
      </c>
      <c r="H77" s="9">
        <v>45658</v>
      </c>
      <c r="I77" s="9">
        <v>46752</v>
      </c>
      <c r="J77" s="8" t="s">
        <v>51</v>
      </c>
    </row>
    <row r="78" spans="1:10" ht="105.6" hidden="1" thickBot="1" x14ac:dyDescent="0.35">
      <c r="A78" s="12" t="s">
        <v>290</v>
      </c>
      <c r="B78" s="19" t="s">
        <v>291</v>
      </c>
      <c r="C78" s="13" t="s">
        <v>292</v>
      </c>
      <c r="D78" s="13" t="s">
        <v>293</v>
      </c>
      <c r="E78" s="13" t="s">
        <v>294</v>
      </c>
      <c r="F78" s="13" t="s">
        <v>295</v>
      </c>
      <c r="G78" s="13" t="s">
        <v>296</v>
      </c>
      <c r="H78" s="6">
        <v>45474</v>
      </c>
      <c r="I78" s="6">
        <v>45657</v>
      </c>
      <c r="J78" s="13" t="s">
        <v>17</v>
      </c>
    </row>
    <row r="79" spans="1:10" ht="105.6" hidden="1" thickBot="1" x14ac:dyDescent="0.35">
      <c r="A79" s="7" t="s">
        <v>290</v>
      </c>
      <c r="B79" s="27"/>
      <c r="C79" s="8" t="s">
        <v>297</v>
      </c>
      <c r="D79" s="8" t="s">
        <v>298</v>
      </c>
      <c r="E79" s="8" t="s">
        <v>299</v>
      </c>
      <c r="F79" s="8" t="s">
        <v>300</v>
      </c>
      <c r="G79" s="8" t="s">
        <v>296</v>
      </c>
      <c r="H79" s="9">
        <v>45292</v>
      </c>
      <c r="I79" s="9">
        <v>46752</v>
      </c>
      <c r="J79" s="8" t="s">
        <v>17</v>
      </c>
    </row>
    <row r="80" spans="1:10" x14ac:dyDescent="0.3">
      <c r="A80" s="19" t="s">
        <v>290</v>
      </c>
      <c r="B80" s="27"/>
      <c r="C80" s="19" t="s">
        <v>301</v>
      </c>
      <c r="D80" s="19" t="s">
        <v>302</v>
      </c>
      <c r="E80" s="19" t="s">
        <v>280</v>
      </c>
      <c r="F80" s="19" t="s">
        <v>303</v>
      </c>
      <c r="G80" s="19" t="s">
        <v>282</v>
      </c>
      <c r="H80" s="21">
        <v>45658</v>
      </c>
      <c r="I80" s="21">
        <v>46752</v>
      </c>
      <c r="J80" s="19" t="s">
        <v>51</v>
      </c>
    </row>
    <row r="81" spans="1:10" ht="15" hidden="1" thickBot="1" x14ac:dyDescent="0.35">
      <c r="A81" s="20"/>
      <c r="B81" s="27"/>
      <c r="C81" s="20"/>
      <c r="D81" s="20"/>
      <c r="E81" s="20"/>
      <c r="F81" s="20"/>
      <c r="G81" s="20"/>
      <c r="H81" s="22"/>
      <c r="I81" s="22"/>
      <c r="J81" s="20"/>
    </row>
    <row r="82" spans="1:10" ht="60.6" hidden="1" thickBot="1" x14ac:dyDescent="0.35">
      <c r="A82" s="7" t="s">
        <v>290</v>
      </c>
      <c r="B82" s="27"/>
      <c r="C82" s="8" t="s">
        <v>304</v>
      </c>
      <c r="D82" s="8" t="s">
        <v>305</v>
      </c>
      <c r="E82" s="8" t="s">
        <v>306</v>
      </c>
      <c r="F82" s="8" t="s">
        <v>307</v>
      </c>
      <c r="G82" s="8" t="s">
        <v>16</v>
      </c>
      <c r="H82" s="9">
        <v>45292</v>
      </c>
      <c r="I82" s="9">
        <v>46752</v>
      </c>
      <c r="J82" s="8" t="s">
        <v>17</v>
      </c>
    </row>
    <row r="83" spans="1:10" ht="75.599999999999994" thickBot="1" x14ac:dyDescent="0.35">
      <c r="A83" s="12" t="s">
        <v>308</v>
      </c>
      <c r="B83" s="27"/>
      <c r="C83" s="13" t="s">
        <v>309</v>
      </c>
      <c r="D83" s="13" t="s">
        <v>156</v>
      </c>
      <c r="E83" s="13" t="s">
        <v>310</v>
      </c>
      <c r="F83" s="13" t="s">
        <v>311</v>
      </c>
      <c r="G83" s="13" t="s">
        <v>151</v>
      </c>
      <c r="H83" s="6">
        <v>45292</v>
      </c>
      <c r="I83" s="6">
        <v>46752</v>
      </c>
      <c r="J83" s="13" t="s">
        <v>108</v>
      </c>
    </row>
    <row r="84" spans="1:10" ht="105.6" hidden="1" thickBot="1" x14ac:dyDescent="0.35">
      <c r="A84" s="7" t="s">
        <v>308</v>
      </c>
      <c r="B84" s="20"/>
      <c r="C84" s="8" t="s">
        <v>159</v>
      </c>
      <c r="D84" s="8" t="s">
        <v>160</v>
      </c>
      <c r="E84" s="8" t="s">
        <v>161</v>
      </c>
      <c r="F84" s="8" t="s">
        <v>162</v>
      </c>
      <c r="G84" s="8" t="s">
        <v>296</v>
      </c>
      <c r="H84" s="9">
        <v>45658</v>
      </c>
      <c r="I84" s="9">
        <v>46752</v>
      </c>
      <c r="J84" s="8" t="s">
        <v>97</v>
      </c>
    </row>
    <row r="85" spans="1:10" ht="90.6" hidden="1" thickBot="1" x14ac:dyDescent="0.35">
      <c r="A85" s="12" t="s">
        <v>308</v>
      </c>
      <c r="B85" s="19" t="s">
        <v>312</v>
      </c>
      <c r="C85" s="13" t="s">
        <v>313</v>
      </c>
      <c r="D85" s="13" t="s">
        <v>314</v>
      </c>
      <c r="E85" s="13" t="s">
        <v>315</v>
      </c>
      <c r="F85" s="13" t="s">
        <v>316</v>
      </c>
      <c r="G85" s="13" t="s">
        <v>317</v>
      </c>
      <c r="H85" s="6">
        <v>45292</v>
      </c>
      <c r="I85" s="6">
        <v>46719</v>
      </c>
      <c r="J85" s="13" t="s">
        <v>51</v>
      </c>
    </row>
    <row r="86" spans="1:10" ht="90.6" hidden="1" thickBot="1" x14ac:dyDescent="0.35">
      <c r="A86" s="7" t="s">
        <v>308</v>
      </c>
      <c r="B86" s="20"/>
      <c r="C86" s="8" t="s">
        <v>318</v>
      </c>
      <c r="D86" s="8" t="s">
        <v>319</v>
      </c>
      <c r="E86" s="8" t="s">
        <v>320</v>
      </c>
      <c r="F86" s="8" t="s">
        <v>321</v>
      </c>
      <c r="G86" s="8" t="s">
        <v>317</v>
      </c>
      <c r="H86" s="9">
        <v>45292</v>
      </c>
      <c r="I86" s="9">
        <v>46752</v>
      </c>
      <c r="J86" s="8" t="s">
        <v>51</v>
      </c>
    </row>
    <row r="87" spans="1:10" ht="60.6" hidden="1" thickBot="1" x14ac:dyDescent="0.35">
      <c r="A87" s="12" t="s">
        <v>308</v>
      </c>
      <c r="B87" s="13" t="s">
        <v>322</v>
      </c>
      <c r="C87" s="13" t="s">
        <v>323</v>
      </c>
      <c r="D87" s="13" t="s">
        <v>324</v>
      </c>
      <c r="E87" s="13" t="s">
        <v>325</v>
      </c>
      <c r="F87" s="13" t="s">
        <v>326</v>
      </c>
      <c r="G87" s="13" t="s">
        <v>317</v>
      </c>
      <c r="H87" s="6">
        <v>45536</v>
      </c>
      <c r="I87" s="6">
        <v>46752</v>
      </c>
      <c r="J87" s="13" t="s">
        <v>17</v>
      </c>
    </row>
    <row r="88" spans="1:10" ht="105.6" hidden="1" thickBot="1" x14ac:dyDescent="0.35">
      <c r="A88" s="7" t="s">
        <v>327</v>
      </c>
      <c r="B88" s="23" t="s">
        <v>328</v>
      </c>
      <c r="C88" s="8" t="s">
        <v>329</v>
      </c>
      <c r="D88" s="8" t="s">
        <v>314</v>
      </c>
      <c r="E88" s="8" t="s">
        <v>315</v>
      </c>
      <c r="F88" s="8" t="s">
        <v>330</v>
      </c>
      <c r="G88" s="8" t="s">
        <v>66</v>
      </c>
      <c r="H88" s="9">
        <v>45292</v>
      </c>
      <c r="I88" s="9">
        <v>46752</v>
      </c>
      <c r="J88" s="8" t="s">
        <v>17</v>
      </c>
    </row>
    <row r="89" spans="1:10" ht="75.599999999999994" hidden="1" thickBot="1" x14ac:dyDescent="0.35">
      <c r="A89" s="12" t="s">
        <v>327</v>
      </c>
      <c r="B89" s="24"/>
      <c r="C89" s="13" t="s">
        <v>331</v>
      </c>
      <c r="D89" s="13" t="s">
        <v>332</v>
      </c>
      <c r="E89" s="13" t="s">
        <v>333</v>
      </c>
      <c r="F89" s="13" t="s">
        <v>334</v>
      </c>
      <c r="G89" s="13" t="s">
        <v>66</v>
      </c>
      <c r="H89" s="6">
        <v>45292</v>
      </c>
      <c r="I89" s="6">
        <v>46752</v>
      </c>
      <c r="J89" s="13" t="s">
        <v>17</v>
      </c>
    </row>
    <row r="90" spans="1:10" ht="105.6" hidden="1" thickBot="1" x14ac:dyDescent="0.35">
      <c r="A90" s="7"/>
      <c r="B90" s="8" t="s">
        <v>335</v>
      </c>
      <c r="C90" s="8" t="s">
        <v>336</v>
      </c>
      <c r="D90" s="8" t="s">
        <v>324</v>
      </c>
      <c r="E90" s="8" t="s">
        <v>325</v>
      </c>
      <c r="F90" s="8" t="s">
        <v>326</v>
      </c>
      <c r="G90" s="8" t="s">
        <v>296</v>
      </c>
      <c r="H90" s="9">
        <v>45658</v>
      </c>
      <c r="I90" s="9">
        <v>46752</v>
      </c>
      <c r="J90" s="8" t="s">
        <v>17</v>
      </c>
    </row>
    <row r="91" spans="1:10" ht="180.6" thickBot="1" x14ac:dyDescent="0.35">
      <c r="A91" s="12" t="s">
        <v>337</v>
      </c>
      <c r="B91" s="19" t="s">
        <v>338</v>
      </c>
      <c r="C91" s="13" t="s">
        <v>339</v>
      </c>
      <c r="D91" s="13" t="s">
        <v>340</v>
      </c>
      <c r="E91" s="13" t="s">
        <v>58</v>
      </c>
      <c r="F91" s="13" t="s">
        <v>341</v>
      </c>
      <c r="G91" s="13" t="s">
        <v>342</v>
      </c>
      <c r="H91" s="6">
        <v>45292</v>
      </c>
      <c r="I91" s="6">
        <v>46752</v>
      </c>
      <c r="J91" s="13" t="s">
        <v>51</v>
      </c>
    </row>
    <row r="92" spans="1:10" ht="120.6" thickBot="1" x14ac:dyDescent="0.35">
      <c r="A92" s="7" t="s">
        <v>337</v>
      </c>
      <c r="B92" s="27"/>
      <c r="C92" s="8" t="s">
        <v>343</v>
      </c>
      <c r="D92" s="8" t="s">
        <v>344</v>
      </c>
      <c r="E92" s="8" t="s">
        <v>58</v>
      </c>
      <c r="F92" s="8" t="s">
        <v>345</v>
      </c>
      <c r="G92" s="8" t="s">
        <v>342</v>
      </c>
      <c r="H92" s="9">
        <v>45292</v>
      </c>
      <c r="I92" s="9">
        <v>46752</v>
      </c>
      <c r="J92" s="8" t="s">
        <v>51</v>
      </c>
    </row>
    <row r="93" spans="1:10" ht="75.599999999999994" thickBot="1" x14ac:dyDescent="0.35">
      <c r="A93" s="12" t="s">
        <v>337</v>
      </c>
      <c r="B93" s="27"/>
      <c r="C93" s="13" t="s">
        <v>346</v>
      </c>
      <c r="D93" s="13" t="s">
        <v>347</v>
      </c>
      <c r="E93" s="13" t="s">
        <v>348</v>
      </c>
      <c r="F93" s="13" t="s">
        <v>349</v>
      </c>
      <c r="G93" s="13" t="s">
        <v>342</v>
      </c>
      <c r="H93" s="6">
        <v>45536</v>
      </c>
      <c r="I93" s="6">
        <v>46752</v>
      </c>
      <c r="J93" s="13" t="s">
        <v>97</v>
      </c>
    </row>
    <row r="94" spans="1:10" ht="60.6" thickBot="1" x14ac:dyDescent="0.35">
      <c r="A94" s="7" t="s">
        <v>337</v>
      </c>
      <c r="B94" s="20"/>
      <c r="C94" s="8" t="s">
        <v>350</v>
      </c>
      <c r="D94" s="8" t="s">
        <v>351</v>
      </c>
      <c r="E94" s="8" t="s">
        <v>352</v>
      </c>
      <c r="F94" s="8" t="s">
        <v>353</v>
      </c>
      <c r="G94" s="8" t="s">
        <v>342</v>
      </c>
      <c r="H94" s="9">
        <v>45658</v>
      </c>
      <c r="I94" s="9">
        <v>46752</v>
      </c>
      <c r="J94" s="8" t="s">
        <v>108</v>
      </c>
    </row>
    <row r="95" spans="1:10" ht="60.6" thickBot="1" x14ac:dyDescent="0.35">
      <c r="A95" s="16"/>
      <c r="B95" s="19" t="s">
        <v>354</v>
      </c>
      <c r="C95" s="13" t="s">
        <v>355</v>
      </c>
      <c r="D95" s="13" t="s">
        <v>356</v>
      </c>
      <c r="E95" s="13" t="s">
        <v>357</v>
      </c>
      <c r="F95" s="13" t="s">
        <v>358</v>
      </c>
      <c r="G95" s="13" t="s">
        <v>342</v>
      </c>
      <c r="H95" s="6">
        <v>45658</v>
      </c>
      <c r="I95" s="6">
        <v>46387</v>
      </c>
      <c r="J95" s="13" t="s">
        <v>97</v>
      </c>
    </row>
    <row r="96" spans="1:10" ht="75.599999999999994" thickBot="1" x14ac:dyDescent="0.35">
      <c r="A96" s="7" t="s">
        <v>337</v>
      </c>
      <c r="B96" s="20"/>
      <c r="C96" s="8" t="s">
        <v>359</v>
      </c>
      <c r="D96" s="8" t="s">
        <v>360</v>
      </c>
      <c r="E96" s="8" t="s">
        <v>361</v>
      </c>
      <c r="F96" s="8" t="s">
        <v>362</v>
      </c>
      <c r="G96" s="8" t="s">
        <v>342</v>
      </c>
      <c r="H96" s="9">
        <v>45658</v>
      </c>
      <c r="I96" s="9">
        <v>46752</v>
      </c>
      <c r="J96" s="8" t="s">
        <v>97</v>
      </c>
    </row>
    <row r="97" spans="1:10" ht="165.6" thickBot="1" x14ac:dyDescent="0.35">
      <c r="A97" s="12" t="s">
        <v>363</v>
      </c>
      <c r="B97" s="19" t="s">
        <v>364</v>
      </c>
      <c r="C97" s="13" t="s">
        <v>365</v>
      </c>
      <c r="D97" s="13" t="s">
        <v>366</v>
      </c>
      <c r="E97" s="13" t="s">
        <v>58</v>
      </c>
      <c r="F97" s="13" t="s">
        <v>367</v>
      </c>
      <c r="G97" s="13" t="s">
        <v>151</v>
      </c>
      <c r="H97" s="6">
        <v>45292</v>
      </c>
      <c r="I97" s="6">
        <v>46752</v>
      </c>
      <c r="J97" s="13" t="s">
        <v>51</v>
      </c>
    </row>
    <row r="98" spans="1:10" ht="195" x14ac:dyDescent="0.3">
      <c r="A98" s="23" t="s">
        <v>363</v>
      </c>
      <c r="B98" s="27"/>
      <c r="C98" s="11" t="s">
        <v>368</v>
      </c>
      <c r="D98" s="11" t="s">
        <v>370</v>
      </c>
      <c r="E98" s="23" t="s">
        <v>58</v>
      </c>
      <c r="F98" s="11" t="s">
        <v>371</v>
      </c>
      <c r="G98" s="23" t="s">
        <v>151</v>
      </c>
      <c r="H98" s="31">
        <v>45292</v>
      </c>
      <c r="I98" s="31">
        <v>46752</v>
      </c>
      <c r="J98" s="23" t="s">
        <v>51</v>
      </c>
    </row>
    <row r="99" spans="1:10" ht="60.6" hidden="1" thickBot="1" x14ac:dyDescent="0.35">
      <c r="A99" s="24"/>
      <c r="B99" s="20"/>
      <c r="C99" s="8" t="s">
        <v>369</v>
      </c>
      <c r="D99" s="8" t="s">
        <v>369</v>
      </c>
      <c r="E99" s="24"/>
      <c r="F99" s="8" t="s">
        <v>372</v>
      </c>
      <c r="G99" s="24"/>
      <c r="H99" s="32"/>
      <c r="I99" s="32"/>
      <c r="J99" s="24"/>
    </row>
    <row r="100" spans="1:10" ht="105.6" hidden="1" thickBot="1" x14ac:dyDescent="0.35">
      <c r="A100" s="12" t="s">
        <v>363</v>
      </c>
      <c r="B100" s="13" t="s">
        <v>373</v>
      </c>
      <c r="C100" s="13" t="s">
        <v>374</v>
      </c>
      <c r="D100" s="13" t="s">
        <v>375</v>
      </c>
      <c r="E100" s="13" t="s">
        <v>376</v>
      </c>
      <c r="F100" s="13" t="s">
        <v>377</v>
      </c>
      <c r="G100" s="13" t="s">
        <v>378</v>
      </c>
      <c r="H100" s="6">
        <v>45292</v>
      </c>
      <c r="I100" s="6">
        <v>46022</v>
      </c>
      <c r="J100" s="13" t="s">
        <v>97</v>
      </c>
    </row>
    <row r="101" spans="1:10" ht="105.6" hidden="1" thickBot="1" x14ac:dyDescent="0.35">
      <c r="A101" s="7" t="s">
        <v>363</v>
      </c>
      <c r="B101" s="23" t="s">
        <v>379</v>
      </c>
      <c r="C101" s="8" t="s">
        <v>380</v>
      </c>
      <c r="D101" s="8" t="s">
        <v>381</v>
      </c>
      <c r="E101" s="8" t="s">
        <v>382</v>
      </c>
      <c r="F101" s="8" t="s">
        <v>383</v>
      </c>
      <c r="G101" s="8" t="s">
        <v>378</v>
      </c>
      <c r="H101" s="9">
        <v>45292</v>
      </c>
      <c r="I101" s="9">
        <v>46752</v>
      </c>
      <c r="J101" s="8" t="s">
        <v>97</v>
      </c>
    </row>
    <row r="102" spans="1:10" ht="75.599999999999994" hidden="1" thickBot="1" x14ac:dyDescent="0.35">
      <c r="A102" s="12" t="s">
        <v>363</v>
      </c>
      <c r="B102" s="29"/>
      <c r="C102" s="13" t="s">
        <v>384</v>
      </c>
      <c r="D102" s="13" t="s">
        <v>385</v>
      </c>
      <c r="E102" s="13" t="s">
        <v>386</v>
      </c>
      <c r="F102" s="13" t="s">
        <v>387</v>
      </c>
      <c r="G102" s="13" t="s">
        <v>378</v>
      </c>
      <c r="H102" s="6">
        <v>45658</v>
      </c>
      <c r="I102" s="6">
        <v>46752</v>
      </c>
      <c r="J102" s="13" t="s">
        <v>97</v>
      </c>
    </row>
    <row r="103" spans="1:10" ht="75.599999999999994" hidden="1" thickBot="1" x14ac:dyDescent="0.35">
      <c r="A103" s="7" t="s">
        <v>363</v>
      </c>
      <c r="B103" s="24"/>
      <c r="C103" s="8" t="s">
        <v>388</v>
      </c>
      <c r="D103" s="8" t="s">
        <v>389</v>
      </c>
      <c r="E103" s="8" t="s">
        <v>136</v>
      </c>
      <c r="F103" s="8" t="s">
        <v>390</v>
      </c>
      <c r="G103" s="8" t="s">
        <v>378</v>
      </c>
      <c r="H103" s="9">
        <v>45658</v>
      </c>
      <c r="I103" s="9">
        <v>46752</v>
      </c>
      <c r="J103" s="8" t="s">
        <v>97</v>
      </c>
    </row>
    <row r="104" spans="1:10" ht="120.6" thickBot="1" x14ac:dyDescent="0.35">
      <c r="A104" s="12" t="s">
        <v>363</v>
      </c>
      <c r="B104" s="13" t="s">
        <v>391</v>
      </c>
      <c r="C104" s="13" t="s">
        <v>392</v>
      </c>
      <c r="D104" s="13" t="s">
        <v>393</v>
      </c>
      <c r="E104" s="13" t="s">
        <v>394</v>
      </c>
      <c r="F104" s="13" t="s">
        <v>395</v>
      </c>
      <c r="G104" s="13" t="s">
        <v>151</v>
      </c>
      <c r="H104" s="6">
        <v>45292</v>
      </c>
      <c r="I104" s="6">
        <v>46752</v>
      </c>
      <c r="J104" s="13" t="s">
        <v>108</v>
      </c>
    </row>
    <row r="105" spans="1:10" ht="60.6" hidden="1" thickBot="1" x14ac:dyDescent="0.35">
      <c r="A105" s="7" t="s">
        <v>363</v>
      </c>
      <c r="B105" s="8" t="s">
        <v>396</v>
      </c>
      <c r="C105" s="8" t="s">
        <v>397</v>
      </c>
      <c r="D105" s="8" t="s">
        <v>173</v>
      </c>
      <c r="E105" s="8" t="s">
        <v>174</v>
      </c>
      <c r="F105" s="8" t="s">
        <v>398</v>
      </c>
      <c r="G105" s="8" t="s">
        <v>378</v>
      </c>
      <c r="H105" s="9">
        <v>45658</v>
      </c>
      <c r="I105" s="9">
        <v>46752</v>
      </c>
      <c r="J105" s="8" t="s">
        <v>51</v>
      </c>
    </row>
    <row r="106" spans="1:10" ht="45.6" thickBot="1" x14ac:dyDescent="0.35">
      <c r="A106" s="12" t="s">
        <v>363</v>
      </c>
      <c r="B106" s="19" t="s">
        <v>399</v>
      </c>
      <c r="C106" s="13" t="s">
        <v>400</v>
      </c>
      <c r="D106" s="13" t="s">
        <v>401</v>
      </c>
      <c r="E106" s="13" t="s">
        <v>402</v>
      </c>
      <c r="F106" s="13" t="s">
        <v>403</v>
      </c>
      <c r="G106" s="13" t="s">
        <v>151</v>
      </c>
      <c r="H106" s="6">
        <v>45292</v>
      </c>
      <c r="I106" s="6">
        <v>46752</v>
      </c>
      <c r="J106" s="13" t="s">
        <v>219</v>
      </c>
    </row>
    <row r="107" spans="1:10" ht="60.6" thickBot="1" x14ac:dyDescent="0.35">
      <c r="A107" s="7" t="s">
        <v>363</v>
      </c>
      <c r="B107" s="27"/>
      <c r="C107" s="8" t="s">
        <v>404</v>
      </c>
      <c r="D107" s="8" t="s">
        <v>405</v>
      </c>
      <c r="E107" s="8" t="s">
        <v>406</v>
      </c>
      <c r="F107" s="8" t="s">
        <v>407</v>
      </c>
      <c r="G107" s="8" t="s">
        <v>151</v>
      </c>
      <c r="H107" s="9">
        <v>45292</v>
      </c>
      <c r="I107" s="9">
        <v>46752</v>
      </c>
      <c r="J107" s="8" t="s">
        <v>51</v>
      </c>
    </row>
    <row r="108" spans="1:10" ht="90.6" hidden="1" thickBot="1" x14ac:dyDescent="0.35">
      <c r="A108" s="12" t="s">
        <v>363</v>
      </c>
      <c r="B108" s="20"/>
      <c r="C108" s="13" t="s">
        <v>408</v>
      </c>
      <c r="D108" s="13" t="s">
        <v>409</v>
      </c>
      <c r="E108" s="13" t="s">
        <v>410</v>
      </c>
      <c r="F108" s="13" t="s">
        <v>411</v>
      </c>
      <c r="G108" s="13" t="s">
        <v>412</v>
      </c>
      <c r="H108" s="6">
        <v>45566</v>
      </c>
      <c r="I108" s="6">
        <v>46752</v>
      </c>
      <c r="J108" s="13" t="s">
        <v>51</v>
      </c>
    </row>
    <row r="109" spans="1:10" ht="75.599999999999994" thickBot="1" x14ac:dyDescent="0.35">
      <c r="A109" s="7" t="s">
        <v>363</v>
      </c>
      <c r="B109" s="8" t="s">
        <v>413</v>
      </c>
      <c r="C109" s="8" t="s">
        <v>414</v>
      </c>
      <c r="D109" s="8" t="s">
        <v>415</v>
      </c>
      <c r="E109" s="8" t="s">
        <v>287</v>
      </c>
      <c r="F109" s="8" t="s">
        <v>416</v>
      </c>
      <c r="G109" s="8" t="s">
        <v>151</v>
      </c>
      <c r="H109" s="9">
        <v>45566</v>
      </c>
      <c r="I109" s="9">
        <v>46752</v>
      </c>
      <c r="J109" s="8" t="s">
        <v>51</v>
      </c>
    </row>
    <row r="110" spans="1:10" ht="60.6" thickBot="1" x14ac:dyDescent="0.35">
      <c r="A110" s="12" t="s">
        <v>417</v>
      </c>
      <c r="B110" s="19" t="s">
        <v>418</v>
      </c>
      <c r="C110" s="13" t="s">
        <v>419</v>
      </c>
      <c r="D110" s="13" t="s">
        <v>420</v>
      </c>
      <c r="E110" s="13" t="s">
        <v>421</v>
      </c>
      <c r="F110" s="13" t="s">
        <v>422</v>
      </c>
      <c r="G110" s="13" t="s">
        <v>423</v>
      </c>
      <c r="H110" s="6">
        <v>45658</v>
      </c>
      <c r="I110" s="6">
        <v>46022</v>
      </c>
      <c r="J110" s="13" t="s">
        <v>51</v>
      </c>
    </row>
    <row r="111" spans="1:10" ht="75.599999999999994" thickBot="1" x14ac:dyDescent="0.35">
      <c r="A111" s="7" t="s">
        <v>417</v>
      </c>
      <c r="B111" s="27"/>
      <c r="C111" s="8" t="s">
        <v>424</v>
      </c>
      <c r="D111" s="8" t="s">
        <v>156</v>
      </c>
      <c r="E111" s="8" t="s">
        <v>157</v>
      </c>
      <c r="F111" s="8" t="s">
        <v>158</v>
      </c>
      <c r="G111" s="8" t="s">
        <v>151</v>
      </c>
      <c r="H111" s="9">
        <v>45292</v>
      </c>
      <c r="I111" s="9">
        <v>46752</v>
      </c>
      <c r="J111" s="8" t="s">
        <v>108</v>
      </c>
    </row>
    <row r="112" spans="1:10" ht="75.599999999999994" thickBot="1" x14ac:dyDescent="0.35">
      <c r="A112" s="12" t="s">
        <v>417</v>
      </c>
      <c r="B112" s="20"/>
      <c r="C112" s="13" t="s">
        <v>425</v>
      </c>
      <c r="D112" s="13" t="s">
        <v>160</v>
      </c>
      <c r="E112" s="13" t="s">
        <v>161</v>
      </c>
      <c r="F112" s="13" t="s">
        <v>426</v>
      </c>
      <c r="G112" s="13" t="s">
        <v>423</v>
      </c>
      <c r="H112" s="6">
        <v>45658</v>
      </c>
      <c r="I112" s="6">
        <v>46752</v>
      </c>
      <c r="J112" s="13" t="s">
        <v>97</v>
      </c>
    </row>
    <row r="113" spans="1:10" ht="75.599999999999994" thickBot="1" x14ac:dyDescent="0.35">
      <c r="A113" s="7" t="s">
        <v>417</v>
      </c>
      <c r="B113" s="23" t="s">
        <v>427</v>
      </c>
      <c r="C113" s="8" t="s">
        <v>428</v>
      </c>
      <c r="D113" s="8" t="s">
        <v>429</v>
      </c>
      <c r="E113" s="8" t="s">
        <v>430</v>
      </c>
      <c r="F113" s="8" t="s">
        <v>431</v>
      </c>
      <c r="G113" s="8" t="s">
        <v>423</v>
      </c>
      <c r="H113" s="9">
        <v>45658</v>
      </c>
      <c r="I113" s="9">
        <v>46022</v>
      </c>
      <c r="J113" s="8" t="s">
        <v>17</v>
      </c>
    </row>
    <row r="114" spans="1:10" ht="135.6" thickBot="1" x14ac:dyDescent="0.35">
      <c r="A114" s="12" t="s">
        <v>417</v>
      </c>
      <c r="B114" s="29"/>
      <c r="C114" s="13" t="s">
        <v>432</v>
      </c>
      <c r="D114" s="13" t="s">
        <v>433</v>
      </c>
      <c r="E114" s="13" t="s">
        <v>58</v>
      </c>
      <c r="F114" s="13" t="s">
        <v>434</v>
      </c>
      <c r="G114" s="13" t="s">
        <v>423</v>
      </c>
      <c r="H114" s="6">
        <v>45292</v>
      </c>
      <c r="I114" s="6">
        <v>46752</v>
      </c>
      <c r="J114" s="13" t="s">
        <v>51</v>
      </c>
    </row>
    <row r="115" spans="1:10" ht="285.60000000000002" thickBot="1" x14ac:dyDescent="0.35">
      <c r="A115" s="7" t="s">
        <v>417</v>
      </c>
      <c r="B115" s="29"/>
      <c r="C115" s="8" t="s">
        <v>435</v>
      </c>
      <c r="D115" s="8" t="s">
        <v>436</v>
      </c>
      <c r="E115" s="8" t="s">
        <v>58</v>
      </c>
      <c r="F115" s="8" t="s">
        <v>437</v>
      </c>
      <c r="G115" s="8" t="s">
        <v>423</v>
      </c>
      <c r="H115" s="9">
        <v>45292</v>
      </c>
      <c r="I115" s="9">
        <v>46752</v>
      </c>
      <c r="J115" s="8" t="s">
        <v>51</v>
      </c>
    </row>
    <row r="116" spans="1:10" ht="75.599999999999994" thickBot="1" x14ac:dyDescent="0.35">
      <c r="A116" s="12" t="s">
        <v>417</v>
      </c>
      <c r="B116" s="24"/>
      <c r="C116" s="13" t="s">
        <v>438</v>
      </c>
      <c r="D116" s="13" t="s">
        <v>351</v>
      </c>
      <c r="E116" s="13" t="s">
        <v>352</v>
      </c>
      <c r="F116" s="13" t="s">
        <v>353</v>
      </c>
      <c r="G116" s="13" t="s">
        <v>423</v>
      </c>
      <c r="H116" s="6">
        <v>45658</v>
      </c>
      <c r="I116" s="6">
        <v>46752</v>
      </c>
      <c r="J116" s="13" t="s">
        <v>51</v>
      </c>
    </row>
    <row r="117" spans="1:10" ht="60.6" thickBot="1" x14ac:dyDescent="0.35">
      <c r="A117" s="7" t="s">
        <v>417</v>
      </c>
      <c r="B117" s="23" t="s">
        <v>439</v>
      </c>
      <c r="C117" s="8" t="s">
        <v>440</v>
      </c>
      <c r="D117" s="8" t="s">
        <v>441</v>
      </c>
      <c r="E117" s="8" t="s">
        <v>442</v>
      </c>
      <c r="F117" s="8" t="s">
        <v>443</v>
      </c>
      <c r="G117" s="8" t="s">
        <v>423</v>
      </c>
      <c r="H117" s="9">
        <v>45717</v>
      </c>
      <c r="I117" s="18" t="s">
        <v>527</v>
      </c>
      <c r="J117" s="8" t="s">
        <v>51</v>
      </c>
    </row>
    <row r="118" spans="1:10" ht="75.599999999999994" thickBot="1" x14ac:dyDescent="0.35">
      <c r="A118" s="12" t="s">
        <v>417</v>
      </c>
      <c r="B118" s="24"/>
      <c r="C118" s="13" t="s">
        <v>444</v>
      </c>
      <c r="D118" s="13" t="s">
        <v>445</v>
      </c>
      <c r="E118" s="13" t="s">
        <v>446</v>
      </c>
      <c r="F118" s="13" t="s">
        <v>447</v>
      </c>
      <c r="G118" s="13" t="s">
        <v>423</v>
      </c>
      <c r="H118" s="6">
        <v>45689</v>
      </c>
      <c r="I118" s="6">
        <v>45747</v>
      </c>
      <c r="J118" s="13" t="s">
        <v>51</v>
      </c>
    </row>
    <row r="119" spans="1:10" ht="15" thickBot="1" x14ac:dyDescent="0.35">
      <c r="A119" s="23" t="s">
        <v>417</v>
      </c>
      <c r="B119" s="23" t="s">
        <v>448</v>
      </c>
      <c r="C119" s="23" t="s">
        <v>449</v>
      </c>
      <c r="D119" s="23" t="s">
        <v>216</v>
      </c>
      <c r="E119" s="23" t="s">
        <v>450</v>
      </c>
      <c r="F119" s="23" t="s">
        <v>451</v>
      </c>
      <c r="G119" s="33" t="s">
        <v>151</v>
      </c>
      <c r="H119" s="31">
        <v>45658</v>
      </c>
      <c r="I119" s="31">
        <v>46752</v>
      </c>
      <c r="J119" s="23" t="s">
        <v>51</v>
      </c>
    </row>
    <row r="120" spans="1:10" ht="15" hidden="1" thickBot="1" x14ac:dyDescent="0.35">
      <c r="A120" s="24"/>
      <c r="B120" s="24"/>
      <c r="C120" s="24"/>
      <c r="D120" s="24"/>
      <c r="E120" s="24"/>
      <c r="F120" s="24"/>
      <c r="G120" s="34"/>
      <c r="H120" s="32"/>
      <c r="I120" s="32"/>
      <c r="J120" s="24"/>
    </row>
    <row r="121" spans="1:10" ht="195.6" thickBot="1" x14ac:dyDescent="0.35">
      <c r="A121" s="12" t="s">
        <v>452</v>
      </c>
      <c r="B121" s="19" t="s">
        <v>453</v>
      </c>
      <c r="C121" s="13" t="s">
        <v>454</v>
      </c>
      <c r="D121" s="13" t="s">
        <v>455</v>
      </c>
      <c r="E121" s="13" t="s">
        <v>58</v>
      </c>
      <c r="F121" s="13" t="s">
        <v>456</v>
      </c>
      <c r="G121" s="13" t="s">
        <v>282</v>
      </c>
      <c r="H121" s="6">
        <v>45292</v>
      </c>
      <c r="I121" s="6">
        <v>46752</v>
      </c>
      <c r="J121" s="13" t="s">
        <v>51</v>
      </c>
    </row>
    <row r="122" spans="1:10" ht="60.6" thickBot="1" x14ac:dyDescent="0.35">
      <c r="A122" s="7" t="s">
        <v>452</v>
      </c>
      <c r="B122" s="27"/>
      <c r="C122" s="8" t="s">
        <v>457</v>
      </c>
      <c r="D122" s="8" t="s">
        <v>351</v>
      </c>
      <c r="E122" s="8" t="s">
        <v>458</v>
      </c>
      <c r="F122" s="8" t="s">
        <v>353</v>
      </c>
      <c r="G122" s="8" t="s">
        <v>282</v>
      </c>
      <c r="H122" s="9">
        <v>45658</v>
      </c>
      <c r="I122" s="9">
        <v>46752</v>
      </c>
      <c r="J122" s="8" t="s">
        <v>51</v>
      </c>
    </row>
    <row r="123" spans="1:10" ht="15" thickBot="1" x14ac:dyDescent="0.35">
      <c r="A123" s="19" t="s">
        <v>452</v>
      </c>
      <c r="B123" s="27"/>
      <c r="C123" s="19" t="s">
        <v>459</v>
      </c>
      <c r="D123" s="19" t="s">
        <v>216</v>
      </c>
      <c r="E123" s="19" t="s">
        <v>450</v>
      </c>
      <c r="F123" s="19" t="s">
        <v>460</v>
      </c>
      <c r="G123" s="30" t="s">
        <v>151</v>
      </c>
      <c r="H123" s="21">
        <v>45658</v>
      </c>
      <c r="I123" s="21">
        <v>46752</v>
      </c>
      <c r="J123" s="19" t="s">
        <v>51</v>
      </c>
    </row>
    <row r="124" spans="1:10" ht="15" hidden="1" thickBot="1" x14ac:dyDescent="0.35">
      <c r="A124" s="20"/>
      <c r="B124" s="20"/>
      <c r="C124" s="20"/>
      <c r="D124" s="20"/>
      <c r="E124" s="20"/>
      <c r="F124" s="20"/>
      <c r="G124" s="26"/>
      <c r="H124" s="22"/>
      <c r="I124" s="22"/>
      <c r="J124" s="20"/>
    </row>
    <row r="125" spans="1:10" ht="75.599999999999994" thickBot="1" x14ac:dyDescent="0.35">
      <c r="A125" s="7" t="s">
        <v>452</v>
      </c>
      <c r="B125" s="23" t="s">
        <v>461</v>
      </c>
      <c r="C125" s="8" t="s">
        <v>462</v>
      </c>
      <c r="D125" s="8" t="s">
        <v>463</v>
      </c>
      <c r="E125" s="8" t="s">
        <v>252</v>
      </c>
      <c r="F125" s="8" t="s">
        <v>464</v>
      </c>
      <c r="G125" s="8" t="s">
        <v>282</v>
      </c>
      <c r="H125" s="9">
        <v>45597</v>
      </c>
      <c r="I125" s="9">
        <v>46752</v>
      </c>
      <c r="J125" s="8" t="s">
        <v>51</v>
      </c>
    </row>
    <row r="126" spans="1:10" ht="120.6" thickBot="1" x14ac:dyDescent="0.35">
      <c r="A126" s="16"/>
      <c r="B126" s="24"/>
      <c r="C126" s="13" t="s">
        <v>465</v>
      </c>
      <c r="D126" s="13" t="s">
        <v>255</v>
      </c>
      <c r="E126" s="13" t="s">
        <v>256</v>
      </c>
      <c r="F126" s="13" t="s">
        <v>257</v>
      </c>
      <c r="G126" s="13" t="s">
        <v>282</v>
      </c>
      <c r="H126" s="6">
        <v>45597</v>
      </c>
      <c r="I126" s="6">
        <v>46752</v>
      </c>
      <c r="J126" s="13" t="s">
        <v>51</v>
      </c>
    </row>
    <row r="127" spans="1:10" ht="90.6" thickBot="1" x14ac:dyDescent="0.35">
      <c r="A127" s="7" t="s">
        <v>452</v>
      </c>
      <c r="B127" s="8" t="s">
        <v>466</v>
      </c>
      <c r="C127" s="8" t="s">
        <v>467</v>
      </c>
      <c r="D127" s="8" t="s">
        <v>468</v>
      </c>
      <c r="E127" s="8" t="s">
        <v>469</v>
      </c>
      <c r="F127" s="8" t="s">
        <v>470</v>
      </c>
      <c r="G127" s="8" t="s">
        <v>282</v>
      </c>
      <c r="H127" s="9">
        <v>45566</v>
      </c>
      <c r="I127" s="9">
        <v>46022</v>
      </c>
      <c r="J127" s="8" t="s">
        <v>17</v>
      </c>
    </row>
    <row r="128" spans="1:10" ht="60.6" hidden="1" thickBot="1" x14ac:dyDescent="0.35">
      <c r="A128" s="12" t="s">
        <v>471</v>
      </c>
      <c r="B128" s="19" t="s">
        <v>472</v>
      </c>
      <c r="C128" s="13" t="s">
        <v>473</v>
      </c>
      <c r="D128" s="13" t="s">
        <v>474</v>
      </c>
      <c r="E128" s="13" t="s">
        <v>475</v>
      </c>
      <c r="F128" s="13" t="s">
        <v>476</v>
      </c>
      <c r="G128" s="13" t="s">
        <v>477</v>
      </c>
      <c r="H128" s="6">
        <v>45658</v>
      </c>
      <c r="I128" s="6">
        <v>46752</v>
      </c>
      <c r="J128" s="13" t="s">
        <v>17</v>
      </c>
    </row>
    <row r="129" spans="1:10" ht="90.6" hidden="1" thickBot="1" x14ac:dyDescent="0.35">
      <c r="A129" s="7" t="s">
        <v>471</v>
      </c>
      <c r="B129" s="27"/>
      <c r="C129" s="8" t="s">
        <v>478</v>
      </c>
      <c r="D129" s="8" t="s">
        <v>479</v>
      </c>
      <c r="E129" s="8" t="s">
        <v>480</v>
      </c>
      <c r="F129" s="8" t="s">
        <v>481</v>
      </c>
      <c r="G129" s="8" t="s">
        <v>482</v>
      </c>
      <c r="H129" s="9">
        <v>45658</v>
      </c>
      <c r="I129" s="9">
        <v>46387</v>
      </c>
      <c r="J129" s="8" t="s">
        <v>17</v>
      </c>
    </row>
    <row r="130" spans="1:10" ht="90.6" thickBot="1" x14ac:dyDescent="0.35">
      <c r="A130" s="12" t="s">
        <v>471</v>
      </c>
      <c r="B130" s="27"/>
      <c r="C130" s="13" t="s">
        <v>483</v>
      </c>
      <c r="D130" s="13" t="s">
        <v>484</v>
      </c>
      <c r="E130" s="13" t="s">
        <v>485</v>
      </c>
      <c r="F130" s="13" t="s">
        <v>486</v>
      </c>
      <c r="G130" s="13" t="s">
        <v>151</v>
      </c>
      <c r="H130" s="6">
        <v>45658</v>
      </c>
      <c r="I130" s="6">
        <v>46752</v>
      </c>
      <c r="J130" s="13" t="s">
        <v>51</v>
      </c>
    </row>
    <row r="131" spans="1:10" ht="120.6" hidden="1" thickBot="1" x14ac:dyDescent="0.35">
      <c r="A131" s="7" t="s">
        <v>471</v>
      </c>
      <c r="B131" s="20"/>
      <c r="C131" s="8" t="s">
        <v>487</v>
      </c>
      <c r="D131" s="8" t="s">
        <v>488</v>
      </c>
      <c r="E131" s="8" t="s">
        <v>489</v>
      </c>
      <c r="F131" s="8" t="s">
        <v>490</v>
      </c>
      <c r="G131" s="8" t="s">
        <v>491</v>
      </c>
      <c r="H131" s="9">
        <v>45566</v>
      </c>
      <c r="I131" s="9">
        <v>46022</v>
      </c>
      <c r="J131" s="8" t="s">
        <v>51</v>
      </c>
    </row>
    <row r="132" spans="1:10" ht="120.6" hidden="1" thickBot="1" x14ac:dyDescent="0.35">
      <c r="A132" s="12" t="s">
        <v>471</v>
      </c>
      <c r="B132" s="19" t="s">
        <v>492</v>
      </c>
      <c r="C132" s="13" t="s">
        <v>493</v>
      </c>
      <c r="D132" s="13" t="s">
        <v>494</v>
      </c>
      <c r="E132" s="13" t="s">
        <v>495</v>
      </c>
      <c r="F132" s="13" t="s">
        <v>496</v>
      </c>
      <c r="G132" s="13" t="s">
        <v>497</v>
      </c>
      <c r="H132" s="6">
        <v>45658</v>
      </c>
      <c r="I132" s="6">
        <v>46022</v>
      </c>
      <c r="J132" s="13" t="s">
        <v>51</v>
      </c>
    </row>
    <row r="133" spans="1:10" ht="150.6" hidden="1" thickBot="1" x14ac:dyDescent="0.35">
      <c r="A133" s="7" t="s">
        <v>471</v>
      </c>
      <c r="B133" s="27"/>
      <c r="C133" s="8" t="s">
        <v>498</v>
      </c>
      <c r="D133" s="8" t="s">
        <v>499</v>
      </c>
      <c r="E133" s="8" t="s">
        <v>58</v>
      </c>
      <c r="F133" s="8" t="s">
        <v>500</v>
      </c>
      <c r="G133" s="8" t="s">
        <v>501</v>
      </c>
      <c r="H133" s="9">
        <v>45292</v>
      </c>
      <c r="I133" s="9">
        <v>46752</v>
      </c>
      <c r="J133" s="8" t="s">
        <v>51</v>
      </c>
    </row>
    <row r="134" spans="1:10" ht="105.6" thickBot="1" x14ac:dyDescent="0.35">
      <c r="A134" s="12" t="s">
        <v>471</v>
      </c>
      <c r="B134" s="20"/>
      <c r="C134" s="13" t="s">
        <v>502</v>
      </c>
      <c r="D134" s="13" t="s">
        <v>503</v>
      </c>
      <c r="E134" s="13" t="s">
        <v>58</v>
      </c>
      <c r="F134" s="13" t="s">
        <v>504</v>
      </c>
      <c r="G134" s="13" t="s">
        <v>151</v>
      </c>
      <c r="H134" s="6">
        <v>45292</v>
      </c>
      <c r="I134" s="6">
        <v>46752</v>
      </c>
      <c r="J134" s="13" t="s">
        <v>51</v>
      </c>
    </row>
    <row r="135" spans="1:10" ht="105.6" hidden="1" thickBot="1" x14ac:dyDescent="0.35">
      <c r="A135" s="7" t="s">
        <v>505</v>
      </c>
      <c r="B135" s="23" t="s">
        <v>61</v>
      </c>
      <c r="C135" s="8" t="s">
        <v>506</v>
      </c>
      <c r="D135" s="8" t="s">
        <v>507</v>
      </c>
      <c r="E135" s="8" t="s">
        <v>58</v>
      </c>
      <c r="F135" s="8" t="s">
        <v>508</v>
      </c>
      <c r="G135" s="8" t="s">
        <v>509</v>
      </c>
      <c r="H135" s="9">
        <v>45292</v>
      </c>
      <c r="I135" s="9">
        <v>46752</v>
      </c>
      <c r="J135" s="8" t="s">
        <v>51</v>
      </c>
    </row>
    <row r="136" spans="1:10" ht="45.6" hidden="1" thickBot="1" x14ac:dyDescent="0.35">
      <c r="A136" s="12" t="s">
        <v>505</v>
      </c>
      <c r="B136" s="29"/>
      <c r="C136" s="13" t="s">
        <v>510</v>
      </c>
      <c r="D136" s="13" t="s">
        <v>511</v>
      </c>
      <c r="E136" s="13" t="s">
        <v>512</v>
      </c>
      <c r="F136" s="13" t="s">
        <v>513</v>
      </c>
      <c r="G136" s="13" t="s">
        <v>509</v>
      </c>
      <c r="H136" s="6">
        <v>45292</v>
      </c>
      <c r="I136" s="6">
        <v>46752</v>
      </c>
      <c r="J136" s="13" t="s">
        <v>51</v>
      </c>
    </row>
    <row r="137" spans="1:10" ht="60.6" hidden="1" thickBot="1" x14ac:dyDescent="0.35">
      <c r="A137" s="7" t="s">
        <v>505</v>
      </c>
      <c r="B137" s="24"/>
      <c r="C137" s="8" t="s">
        <v>514</v>
      </c>
      <c r="D137" s="8" t="s">
        <v>515</v>
      </c>
      <c r="E137" s="8" t="s">
        <v>516</v>
      </c>
      <c r="F137" s="8" t="s">
        <v>517</v>
      </c>
      <c r="G137" s="8" t="s">
        <v>509</v>
      </c>
      <c r="H137" s="9">
        <v>45292</v>
      </c>
      <c r="I137" s="9">
        <v>46752</v>
      </c>
      <c r="J137" s="8" t="s">
        <v>51</v>
      </c>
    </row>
    <row r="138" spans="1:10" ht="75.599999999999994" hidden="1" thickBot="1" x14ac:dyDescent="0.35">
      <c r="A138" s="12" t="s">
        <v>505</v>
      </c>
      <c r="B138" s="19" t="s">
        <v>518</v>
      </c>
      <c r="C138" s="13" t="s">
        <v>519</v>
      </c>
      <c r="D138" s="13" t="s">
        <v>520</v>
      </c>
      <c r="E138" s="13" t="s">
        <v>521</v>
      </c>
      <c r="F138" s="13" t="s">
        <v>522</v>
      </c>
      <c r="G138" s="13" t="s">
        <v>509</v>
      </c>
      <c r="H138" s="6">
        <v>45658</v>
      </c>
      <c r="I138" s="6">
        <v>46752</v>
      </c>
      <c r="J138" s="13" t="s">
        <v>51</v>
      </c>
    </row>
    <row r="139" spans="1:10" ht="90.6" hidden="1" thickBot="1" x14ac:dyDescent="0.35">
      <c r="A139" s="7" t="s">
        <v>505</v>
      </c>
      <c r="B139" s="20"/>
      <c r="C139" s="8" t="s">
        <v>523</v>
      </c>
      <c r="D139" s="8" t="s">
        <v>524</v>
      </c>
      <c r="E139" s="8" t="s">
        <v>525</v>
      </c>
      <c r="F139" s="8" t="s">
        <v>526</v>
      </c>
      <c r="G139" s="8" t="s">
        <v>509</v>
      </c>
      <c r="H139" s="9">
        <v>45292</v>
      </c>
      <c r="I139" s="9">
        <v>46752</v>
      </c>
      <c r="J139" s="8" t="s">
        <v>51</v>
      </c>
    </row>
  </sheetData>
  <autoFilter ref="A1:J139" xr:uid="{724EAB6F-6AE6-4B80-BAD7-36F0D52BC5FF}">
    <filterColumn colId="6">
      <filters>
        <filter val="Asesor Oficina Jurídica"/>
        <filter val="Profesional Universitario con funciones de sistemas"/>
        <filter val="Subdirector Administrativo y Financiero"/>
        <filter val="Técnico Administrativo con funciones administrativas"/>
      </filters>
    </filterColumn>
  </autoFilter>
  <mergeCells count="124">
    <mergeCell ref="B138:B139"/>
    <mergeCell ref="I123:I124"/>
    <mergeCell ref="J123:J124"/>
    <mergeCell ref="B125:B126"/>
    <mergeCell ref="B128:B131"/>
    <mergeCell ref="B132:B134"/>
    <mergeCell ref="B135:B137"/>
    <mergeCell ref="I119:I120"/>
    <mergeCell ref="J119:J120"/>
    <mergeCell ref="B121:B124"/>
    <mergeCell ref="A123:A124"/>
    <mergeCell ref="C123:C124"/>
    <mergeCell ref="D123:D124"/>
    <mergeCell ref="E123:E124"/>
    <mergeCell ref="F123:F124"/>
    <mergeCell ref="G123:G124"/>
    <mergeCell ref="H123:H124"/>
    <mergeCell ref="C119:C120"/>
    <mergeCell ref="D119:D120"/>
    <mergeCell ref="E119:E120"/>
    <mergeCell ref="F119:F120"/>
    <mergeCell ref="G119:G120"/>
    <mergeCell ref="H119:H120"/>
    <mergeCell ref="B106:B108"/>
    <mergeCell ref="B110:B112"/>
    <mergeCell ref="B113:B116"/>
    <mergeCell ref="B117:B118"/>
    <mergeCell ref="A119:A120"/>
    <mergeCell ref="B119:B120"/>
    <mergeCell ref="E98:E99"/>
    <mergeCell ref="G98:G99"/>
    <mergeCell ref="H98:H99"/>
    <mergeCell ref="I98:I99"/>
    <mergeCell ref="J98:J99"/>
    <mergeCell ref="B101:B103"/>
    <mergeCell ref="B85:B86"/>
    <mergeCell ref="B88:B89"/>
    <mergeCell ref="B91:B94"/>
    <mergeCell ref="B95:B96"/>
    <mergeCell ref="B97:B99"/>
    <mergeCell ref="A98:A99"/>
    <mergeCell ref="J74:J75"/>
    <mergeCell ref="B76:B77"/>
    <mergeCell ref="B78:B84"/>
    <mergeCell ref="H80:H81"/>
    <mergeCell ref="I80:I81"/>
    <mergeCell ref="J80:J81"/>
    <mergeCell ref="A74:A75"/>
    <mergeCell ref="B74:B75"/>
    <mergeCell ref="C74:C75"/>
    <mergeCell ref="D74:D75"/>
    <mergeCell ref="E74:E75"/>
    <mergeCell ref="F74:F75"/>
    <mergeCell ref="A80:A81"/>
    <mergeCell ref="C80:C81"/>
    <mergeCell ref="D80:D81"/>
    <mergeCell ref="E80:E81"/>
    <mergeCell ref="F80:F81"/>
    <mergeCell ref="G80:G81"/>
    <mergeCell ref="G74:G75"/>
    <mergeCell ref="H74:H75"/>
    <mergeCell ref="I74:I75"/>
    <mergeCell ref="G65:G66"/>
    <mergeCell ref="H65:H66"/>
    <mergeCell ref="I65:I66"/>
    <mergeCell ref="J65:J66"/>
    <mergeCell ref="B68:B69"/>
    <mergeCell ref="B70:B73"/>
    <mergeCell ref="A65:A66"/>
    <mergeCell ref="B65:B67"/>
    <mergeCell ref="C65:C66"/>
    <mergeCell ref="D65:D66"/>
    <mergeCell ref="E65:E66"/>
    <mergeCell ref="F65:F66"/>
    <mergeCell ref="B35:B39"/>
    <mergeCell ref="B40:B43"/>
    <mergeCell ref="B44:B46"/>
    <mergeCell ref="B47:B56"/>
    <mergeCell ref="B57:B62"/>
    <mergeCell ref="B63:B64"/>
    <mergeCell ref="E29:E30"/>
    <mergeCell ref="F29:F30"/>
    <mergeCell ref="G29:G30"/>
    <mergeCell ref="H29:H30"/>
    <mergeCell ref="I29:I30"/>
    <mergeCell ref="J29:J30"/>
    <mergeCell ref="B27:B28"/>
    <mergeCell ref="C27:C28"/>
    <mergeCell ref="A29:A30"/>
    <mergeCell ref="B29:B34"/>
    <mergeCell ref="C29:C31"/>
    <mergeCell ref="D29:D30"/>
    <mergeCell ref="I11:I12"/>
    <mergeCell ref="J11:J12"/>
    <mergeCell ref="B14:B26"/>
    <mergeCell ref="I16:I23"/>
    <mergeCell ref="J16:J23"/>
    <mergeCell ref="B8:B9"/>
    <mergeCell ref="B10:B13"/>
    <mergeCell ref="A11:A12"/>
    <mergeCell ref="C11:C12"/>
    <mergeCell ref="D11:D12"/>
    <mergeCell ref="E11:E12"/>
    <mergeCell ref="A16:A23"/>
    <mergeCell ref="D16:D23"/>
    <mergeCell ref="E16:E23"/>
    <mergeCell ref="F16:F23"/>
    <mergeCell ref="G16:G23"/>
    <mergeCell ref="H16:H23"/>
    <mergeCell ref="F11:F12"/>
    <mergeCell ref="G11:G12"/>
    <mergeCell ref="H11:H12"/>
    <mergeCell ref="F4:F5"/>
    <mergeCell ref="G4:G5"/>
    <mergeCell ref="H4:H5"/>
    <mergeCell ref="I4:I5"/>
    <mergeCell ref="J4:J5"/>
    <mergeCell ref="B6:B7"/>
    <mergeCell ref="B2:B3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8AE1A-4A76-45F9-BB7A-6B4B49D5211D}">
  <dimension ref="A1:J36"/>
  <sheetViews>
    <sheetView showGridLines="0" topLeftCell="A4" workbookViewId="0">
      <selection activeCell="B15" sqref="B15"/>
    </sheetView>
  </sheetViews>
  <sheetFormatPr baseColWidth="10" defaultRowHeight="14.4" x14ac:dyDescent="0.3"/>
  <cols>
    <col min="1" max="1" width="22.6640625" style="42" customWidth="1"/>
    <col min="2" max="3" width="28.33203125" style="42" customWidth="1"/>
    <col min="4" max="4" width="22.109375" style="42" customWidth="1"/>
    <col min="5" max="5" width="24.5546875" style="42" customWidth="1"/>
    <col min="6" max="6" width="18.88671875" style="42" customWidth="1"/>
    <col min="7" max="7" width="18.33203125" style="42" customWidth="1"/>
    <col min="8" max="8" width="20.109375" style="42" customWidth="1"/>
    <col min="9" max="9" width="26.6640625" style="42" customWidth="1"/>
    <col min="10" max="10" width="16.5546875" style="42" customWidth="1"/>
    <col min="11" max="11" width="16.6640625" customWidth="1"/>
  </cols>
  <sheetData>
    <row r="1" spans="1:10" ht="47.4" thickBot="1" x14ac:dyDescent="0.35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7" t="s">
        <v>9</v>
      </c>
    </row>
    <row r="2" spans="1:10" ht="57.6" x14ac:dyDescent="0.3">
      <c r="A2" s="38" t="s">
        <v>337</v>
      </c>
      <c r="B2" s="38" t="s">
        <v>528</v>
      </c>
      <c r="C2" s="39" t="s">
        <v>529</v>
      </c>
      <c r="D2" s="39" t="s">
        <v>530</v>
      </c>
      <c r="E2" s="39" t="s">
        <v>531</v>
      </c>
      <c r="F2" s="39" t="s">
        <v>532</v>
      </c>
      <c r="G2" s="38" t="s">
        <v>342</v>
      </c>
      <c r="H2" s="40">
        <v>45870</v>
      </c>
      <c r="I2" s="40">
        <v>46387</v>
      </c>
      <c r="J2" s="39" t="s">
        <v>17</v>
      </c>
    </row>
    <row r="3" spans="1:10" ht="43.2" x14ac:dyDescent="0.3">
      <c r="A3" s="38" t="s">
        <v>337</v>
      </c>
      <c r="B3" s="38" t="s">
        <v>528</v>
      </c>
      <c r="C3" s="39" t="s">
        <v>533</v>
      </c>
      <c r="D3" s="39" t="s">
        <v>534</v>
      </c>
      <c r="E3" s="39" t="s">
        <v>535</v>
      </c>
      <c r="F3" s="39" t="s">
        <v>536</v>
      </c>
      <c r="G3" s="38" t="s">
        <v>537</v>
      </c>
      <c r="H3" s="40">
        <v>45870</v>
      </c>
      <c r="I3" s="40">
        <v>46388</v>
      </c>
      <c r="J3" s="39" t="s">
        <v>17</v>
      </c>
    </row>
    <row r="4" spans="1:10" ht="57.6" x14ac:dyDescent="0.3">
      <c r="A4" s="38" t="s">
        <v>337</v>
      </c>
      <c r="B4" s="38" t="s">
        <v>528</v>
      </c>
      <c r="C4" s="39" t="s">
        <v>538</v>
      </c>
      <c r="D4" s="39" t="s">
        <v>539</v>
      </c>
      <c r="E4" s="39" t="s">
        <v>540</v>
      </c>
      <c r="F4" s="39" t="s">
        <v>541</v>
      </c>
      <c r="G4" s="38" t="s">
        <v>342</v>
      </c>
      <c r="H4" s="40">
        <v>45689</v>
      </c>
      <c r="I4" s="40">
        <v>46022</v>
      </c>
      <c r="J4" s="39" t="s">
        <v>51</v>
      </c>
    </row>
    <row r="5" spans="1:10" ht="57.6" x14ac:dyDescent="0.3">
      <c r="A5" s="38" t="s">
        <v>337</v>
      </c>
      <c r="B5" s="38" t="s">
        <v>528</v>
      </c>
      <c r="C5" s="39" t="s">
        <v>542</v>
      </c>
      <c r="D5" s="39" t="s">
        <v>543</v>
      </c>
      <c r="E5" s="38" t="s">
        <v>544</v>
      </c>
      <c r="F5" s="39" t="s">
        <v>542</v>
      </c>
      <c r="G5" s="38" t="s">
        <v>545</v>
      </c>
      <c r="H5" s="40">
        <v>45870</v>
      </c>
      <c r="I5" s="40">
        <v>46387</v>
      </c>
      <c r="J5" s="39" t="s">
        <v>51</v>
      </c>
    </row>
    <row r="6" spans="1:10" ht="57.6" x14ac:dyDescent="0.3">
      <c r="A6" s="38" t="s">
        <v>337</v>
      </c>
      <c r="B6" s="38" t="s">
        <v>528</v>
      </c>
      <c r="C6" s="38" t="s">
        <v>546</v>
      </c>
      <c r="D6" s="38" t="s">
        <v>547</v>
      </c>
      <c r="E6" s="38" t="s">
        <v>450</v>
      </c>
      <c r="F6" s="38" t="s">
        <v>548</v>
      </c>
      <c r="G6" s="38" t="s">
        <v>342</v>
      </c>
      <c r="H6" s="41">
        <v>45809</v>
      </c>
      <c r="I6" s="41">
        <v>46022</v>
      </c>
      <c r="J6" s="38" t="s">
        <v>51</v>
      </c>
    </row>
    <row r="7" spans="1:10" ht="72" x14ac:dyDescent="0.3">
      <c r="A7" s="38" t="s">
        <v>337</v>
      </c>
      <c r="B7" s="38" t="s">
        <v>528</v>
      </c>
      <c r="C7" s="38" t="s">
        <v>549</v>
      </c>
      <c r="D7" s="38" t="s">
        <v>550</v>
      </c>
      <c r="E7" s="38" t="s">
        <v>551</v>
      </c>
      <c r="F7" s="38" t="s">
        <v>552</v>
      </c>
      <c r="G7" s="38" t="s">
        <v>342</v>
      </c>
      <c r="H7" s="41">
        <v>45809</v>
      </c>
      <c r="I7" s="41">
        <v>46022</v>
      </c>
      <c r="J7" s="38" t="s">
        <v>17</v>
      </c>
    </row>
    <row r="8" spans="1:10" x14ac:dyDescent="0.3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x14ac:dyDescent="0.3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x14ac:dyDescent="0.3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x14ac:dyDescent="0.3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3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x14ac:dyDescent="0.3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3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x14ac:dyDescent="0.3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x14ac:dyDescent="0.3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</row>
  </sheetData>
  <dataValidations count="1">
    <dataValidation type="list" allowBlank="1" showInputMessage="1" showErrorMessage="1" sqref="J4:J36" xr:uid="{9392517D-EFAD-44AD-9054-0C4DA7576F1F}">
      <formula1>"Estratégica, Operativa"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586A4-FBCA-46F6-A8AC-914F3D98C313}">
  <dimension ref="A1:J36"/>
  <sheetViews>
    <sheetView showGridLines="0" workbookViewId="0">
      <selection activeCell="E3" sqref="E3"/>
    </sheetView>
  </sheetViews>
  <sheetFormatPr baseColWidth="10" defaultRowHeight="14.4" x14ac:dyDescent="0.3"/>
  <cols>
    <col min="1" max="1" width="22.6640625" style="42" customWidth="1"/>
    <col min="2" max="3" width="28.33203125" style="42" customWidth="1"/>
    <col min="4" max="4" width="22.109375" style="42" customWidth="1"/>
    <col min="5" max="5" width="24.5546875" style="42" customWidth="1"/>
    <col min="6" max="6" width="18.88671875" style="42" customWidth="1"/>
    <col min="7" max="7" width="18.33203125" style="42" customWidth="1"/>
    <col min="8" max="8" width="20.109375" style="42" customWidth="1"/>
    <col min="9" max="9" width="26.6640625" style="42" customWidth="1"/>
    <col min="10" max="10" width="16.5546875" style="42" customWidth="1"/>
    <col min="11" max="11" width="16.6640625" customWidth="1"/>
  </cols>
  <sheetData>
    <row r="1" spans="1:10" ht="47.4" thickBot="1" x14ac:dyDescent="0.35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7" t="s">
        <v>9</v>
      </c>
    </row>
    <row r="2" spans="1:10" ht="57.6" x14ac:dyDescent="0.3">
      <c r="A2" s="39" t="s">
        <v>553</v>
      </c>
      <c r="B2" s="39" t="s">
        <v>567</v>
      </c>
      <c r="C2" s="39" t="s">
        <v>555</v>
      </c>
      <c r="D2" s="39" t="s">
        <v>556</v>
      </c>
      <c r="E2" s="39" t="s">
        <v>557</v>
      </c>
      <c r="F2" s="39" t="s">
        <v>558</v>
      </c>
      <c r="G2" s="39" t="s">
        <v>559</v>
      </c>
      <c r="H2" s="40">
        <v>45658</v>
      </c>
      <c r="I2" s="40">
        <v>46022</v>
      </c>
      <c r="J2" s="39" t="s">
        <v>17</v>
      </c>
    </row>
    <row r="3" spans="1:10" ht="57.6" x14ac:dyDescent="0.3">
      <c r="A3" s="39" t="s">
        <v>553</v>
      </c>
      <c r="B3" s="39" t="s">
        <v>560</v>
      </c>
      <c r="C3" s="39" t="s">
        <v>561</v>
      </c>
      <c r="D3" s="39" t="s">
        <v>556</v>
      </c>
      <c r="E3" s="39" t="s">
        <v>562</v>
      </c>
      <c r="F3" s="39" t="s">
        <v>563</v>
      </c>
      <c r="G3" s="39" t="s">
        <v>559</v>
      </c>
      <c r="H3" s="40">
        <v>45658</v>
      </c>
      <c r="I3" s="40">
        <v>46022</v>
      </c>
      <c r="J3" s="39" t="s">
        <v>17</v>
      </c>
    </row>
    <row r="4" spans="1:10" x14ac:dyDescent="0.3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x14ac:dyDescent="0.3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3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x14ac:dyDescent="0.3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x14ac:dyDescent="0.3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x14ac:dyDescent="0.3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3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x14ac:dyDescent="0.3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3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x14ac:dyDescent="0.3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x14ac:dyDescent="0.3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</row>
  </sheetData>
  <dataValidations count="1">
    <dataValidation type="list" allowBlank="1" showInputMessage="1" showErrorMessage="1" sqref="J2:J36" xr:uid="{AE6E590C-3903-42DE-BE49-5B490462A85A}">
      <formula1>"Estratégica, Operativa"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7B13-97D5-4765-A840-A38E1E99ECE8}">
  <dimension ref="A1:J36"/>
  <sheetViews>
    <sheetView showGridLines="0" workbookViewId="0">
      <selection activeCell="F3" sqref="F3"/>
    </sheetView>
  </sheetViews>
  <sheetFormatPr baseColWidth="10" defaultRowHeight="14.4" x14ac:dyDescent="0.3"/>
  <cols>
    <col min="1" max="1" width="22.6640625" style="42" customWidth="1"/>
    <col min="2" max="3" width="28.33203125" style="42" customWidth="1"/>
    <col min="4" max="4" width="22.109375" style="42" customWidth="1"/>
    <col min="5" max="5" width="24.5546875" style="42" customWidth="1"/>
    <col min="6" max="6" width="18.88671875" style="42" customWidth="1"/>
    <col min="7" max="7" width="18.33203125" style="42" customWidth="1"/>
    <col min="8" max="8" width="20.109375" style="42" customWidth="1"/>
    <col min="9" max="9" width="26.6640625" style="42" customWidth="1"/>
    <col min="10" max="10" width="16.5546875" style="42" customWidth="1"/>
    <col min="11" max="11" width="16.6640625" customWidth="1"/>
  </cols>
  <sheetData>
    <row r="1" spans="1:10" ht="47.4" thickBot="1" x14ac:dyDescent="0.35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7" t="s">
        <v>9</v>
      </c>
    </row>
    <row r="2" spans="1:10" ht="72" x14ac:dyDescent="0.3">
      <c r="A2" s="39" t="s">
        <v>553</v>
      </c>
      <c r="B2" s="39" t="s">
        <v>570</v>
      </c>
      <c r="C2" s="39" t="s">
        <v>571</v>
      </c>
      <c r="D2" s="39" t="s">
        <v>556</v>
      </c>
      <c r="E2" s="39" t="s">
        <v>557</v>
      </c>
      <c r="F2" s="39" t="s">
        <v>558</v>
      </c>
      <c r="G2" s="39" t="s">
        <v>559</v>
      </c>
      <c r="H2" s="40">
        <v>45658</v>
      </c>
      <c r="I2" s="40">
        <v>46022</v>
      </c>
      <c r="J2" s="39" t="s">
        <v>17</v>
      </c>
    </row>
    <row r="3" spans="1:10" ht="144" x14ac:dyDescent="0.3">
      <c r="A3" s="39" t="s">
        <v>553</v>
      </c>
      <c r="B3" s="39" t="s">
        <v>570</v>
      </c>
      <c r="C3" s="39" t="s">
        <v>572</v>
      </c>
      <c r="D3" s="39" t="s">
        <v>556</v>
      </c>
      <c r="E3" s="39" t="s">
        <v>557</v>
      </c>
      <c r="F3" s="39" t="s">
        <v>558</v>
      </c>
      <c r="G3" s="39" t="s">
        <v>559</v>
      </c>
      <c r="H3" s="40">
        <v>45658</v>
      </c>
      <c r="I3" s="40">
        <v>46022</v>
      </c>
      <c r="J3" s="39" t="s">
        <v>17</v>
      </c>
    </row>
    <row r="4" spans="1:10" ht="57.6" x14ac:dyDescent="0.3">
      <c r="A4" s="39" t="s">
        <v>553</v>
      </c>
      <c r="B4" s="39" t="s">
        <v>573</v>
      </c>
      <c r="C4" s="39" t="s">
        <v>574</v>
      </c>
      <c r="D4" s="39" t="s">
        <v>556</v>
      </c>
      <c r="E4" s="39" t="s">
        <v>566</v>
      </c>
      <c r="F4" s="39" t="s">
        <v>558</v>
      </c>
      <c r="G4" s="39" t="s">
        <v>559</v>
      </c>
      <c r="H4" s="40">
        <v>45658</v>
      </c>
      <c r="I4" s="40">
        <v>45687</v>
      </c>
      <c r="J4" s="39" t="s">
        <v>17</v>
      </c>
    </row>
    <row r="5" spans="1:10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x14ac:dyDescent="0.3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3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x14ac:dyDescent="0.3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x14ac:dyDescent="0.3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x14ac:dyDescent="0.3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3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x14ac:dyDescent="0.3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3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x14ac:dyDescent="0.3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x14ac:dyDescent="0.3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</row>
  </sheetData>
  <dataValidations count="1">
    <dataValidation type="list" allowBlank="1" showInputMessage="1" showErrorMessage="1" sqref="J2:J36" xr:uid="{4FAAECDE-7CB9-4150-B443-4BB028332F0A}">
      <formula1>"Estratégica, Operativa"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5F9B-CFD5-464D-BA66-169F76459BB6}">
  <dimension ref="A1:J34"/>
  <sheetViews>
    <sheetView showGridLines="0" topLeftCell="B1" workbookViewId="0">
      <selection activeCell="E4" sqref="E4"/>
    </sheetView>
  </sheetViews>
  <sheetFormatPr baseColWidth="10" defaultRowHeight="14.4" x14ac:dyDescent="0.3"/>
  <cols>
    <col min="1" max="1" width="22.6640625" style="42" customWidth="1"/>
    <col min="2" max="3" width="28.33203125" style="42" customWidth="1"/>
    <col min="4" max="4" width="22.109375" style="42" customWidth="1"/>
    <col min="5" max="5" width="24.5546875" style="42" customWidth="1"/>
    <col min="6" max="6" width="18.88671875" style="42" customWidth="1"/>
    <col min="7" max="7" width="18.33203125" style="42" customWidth="1"/>
    <col min="8" max="8" width="20.109375" style="42" customWidth="1"/>
    <col min="9" max="9" width="26.6640625" style="42" customWidth="1"/>
    <col min="10" max="10" width="16.5546875" style="42" customWidth="1"/>
    <col min="11" max="11" width="16.6640625" customWidth="1"/>
  </cols>
  <sheetData>
    <row r="1" spans="1:10" ht="47.4" thickBot="1" x14ac:dyDescent="0.35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7" t="s">
        <v>9</v>
      </c>
    </row>
    <row r="2" spans="1:10" ht="72" x14ac:dyDescent="0.3">
      <c r="A2" s="39" t="s">
        <v>101</v>
      </c>
      <c r="B2" s="39" t="s">
        <v>575</v>
      </c>
      <c r="C2" s="39" t="s">
        <v>576</v>
      </c>
      <c r="D2" s="39" t="s">
        <v>577</v>
      </c>
      <c r="E2" s="39" t="s">
        <v>578</v>
      </c>
      <c r="F2" s="39" t="s">
        <v>579</v>
      </c>
      <c r="G2" s="39" t="s">
        <v>296</v>
      </c>
      <c r="H2" s="40">
        <v>45689</v>
      </c>
      <c r="I2" s="40">
        <v>46022</v>
      </c>
      <c r="J2" s="39" t="s">
        <v>17</v>
      </c>
    </row>
    <row r="3" spans="1:10" ht="86.4" x14ac:dyDescent="0.3">
      <c r="A3" s="39" t="s">
        <v>580</v>
      </c>
      <c r="B3" s="39" t="s">
        <v>575</v>
      </c>
      <c r="C3" s="39" t="s">
        <v>581</v>
      </c>
      <c r="D3" s="39" t="s">
        <v>582</v>
      </c>
      <c r="E3" s="39" t="s">
        <v>583</v>
      </c>
      <c r="F3" s="39" t="s">
        <v>584</v>
      </c>
      <c r="G3" s="39" t="s">
        <v>296</v>
      </c>
      <c r="H3" s="40">
        <v>45689</v>
      </c>
      <c r="I3" s="40">
        <v>46022</v>
      </c>
      <c r="J3" s="39" t="s">
        <v>51</v>
      </c>
    </row>
    <row r="4" spans="1:10" ht="115.2" x14ac:dyDescent="0.3">
      <c r="A4" s="39" t="s">
        <v>417</v>
      </c>
      <c r="B4" s="39" t="s">
        <v>575</v>
      </c>
      <c r="C4" s="39" t="s">
        <v>585</v>
      </c>
      <c r="D4" s="39" t="s">
        <v>586</v>
      </c>
      <c r="E4" s="39" t="s">
        <v>587</v>
      </c>
      <c r="F4" s="39" t="s">
        <v>588</v>
      </c>
      <c r="G4" s="39" t="s">
        <v>423</v>
      </c>
      <c r="H4" s="40">
        <v>45689</v>
      </c>
      <c r="I4" s="40">
        <v>46022</v>
      </c>
      <c r="J4" s="39" t="s">
        <v>51</v>
      </c>
    </row>
    <row r="5" spans="1:10" ht="57.6" x14ac:dyDescent="0.3">
      <c r="A5" s="39" t="s">
        <v>363</v>
      </c>
      <c r="B5" s="39" t="s">
        <v>575</v>
      </c>
      <c r="C5" s="39" t="s">
        <v>589</v>
      </c>
      <c r="D5" s="39" t="s">
        <v>590</v>
      </c>
      <c r="E5" s="39" t="s">
        <v>591</v>
      </c>
      <c r="F5" s="39" t="s">
        <v>592</v>
      </c>
      <c r="G5" s="39" t="s">
        <v>151</v>
      </c>
      <c r="H5" s="40">
        <v>45689</v>
      </c>
      <c r="I5" s="40">
        <v>46022</v>
      </c>
      <c r="J5" s="39" t="s">
        <v>51</v>
      </c>
    </row>
    <row r="6" spans="1:10" ht="100.8" x14ac:dyDescent="0.3">
      <c r="A6" s="39" t="s">
        <v>337</v>
      </c>
      <c r="B6" s="39" t="s">
        <v>575</v>
      </c>
      <c r="C6" s="39" t="s">
        <v>593</v>
      </c>
      <c r="D6" s="39" t="s">
        <v>594</v>
      </c>
      <c r="E6" s="39" t="s">
        <v>595</v>
      </c>
      <c r="F6" s="39" t="s">
        <v>596</v>
      </c>
      <c r="G6" s="39" t="s">
        <v>342</v>
      </c>
      <c r="H6" s="40">
        <v>45689</v>
      </c>
      <c r="I6" s="40">
        <v>46022</v>
      </c>
      <c r="J6" s="39" t="s">
        <v>51</v>
      </c>
    </row>
    <row r="7" spans="1:10" ht="115.2" x14ac:dyDescent="0.3">
      <c r="A7" s="39" t="s">
        <v>452</v>
      </c>
      <c r="B7" s="39" t="s">
        <v>575</v>
      </c>
      <c r="C7" s="39" t="s">
        <v>597</v>
      </c>
      <c r="D7" s="39" t="s">
        <v>598</v>
      </c>
      <c r="E7" s="39" t="s">
        <v>587</v>
      </c>
      <c r="F7" s="39" t="s">
        <v>599</v>
      </c>
      <c r="G7" s="39" t="s">
        <v>282</v>
      </c>
      <c r="H7" s="40">
        <v>45689</v>
      </c>
      <c r="I7" s="40">
        <v>46022</v>
      </c>
      <c r="J7" s="39" t="s">
        <v>51</v>
      </c>
    </row>
    <row r="8" spans="1:10" x14ac:dyDescent="0.3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x14ac:dyDescent="0.3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x14ac:dyDescent="0.3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x14ac:dyDescent="0.3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3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x14ac:dyDescent="0.3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3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x14ac:dyDescent="0.3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x14ac:dyDescent="0.3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</row>
  </sheetData>
  <dataValidations count="1">
    <dataValidation type="list" allowBlank="1" showInputMessage="1" showErrorMessage="1" sqref="J2:J34" xr:uid="{77110A38-C8F1-4806-A130-9F45D722C969}">
      <formula1>"Estratégica, Operativa"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90F79-C9C7-4831-B381-96EF1DD3F9C4}">
  <dimension ref="A1:J36"/>
  <sheetViews>
    <sheetView showGridLines="0" workbookViewId="0">
      <selection activeCell="E3" sqref="E3"/>
    </sheetView>
  </sheetViews>
  <sheetFormatPr baseColWidth="10" defaultRowHeight="14.4" x14ac:dyDescent="0.3"/>
  <cols>
    <col min="1" max="1" width="22.6640625" style="42" customWidth="1"/>
    <col min="2" max="3" width="28.33203125" style="42" customWidth="1"/>
    <col min="4" max="4" width="22.109375" style="42" customWidth="1"/>
    <col min="5" max="5" width="24.5546875" style="42" customWidth="1"/>
    <col min="6" max="6" width="18.88671875" style="42" customWidth="1"/>
    <col min="7" max="7" width="18.33203125" style="42" customWidth="1"/>
    <col min="8" max="8" width="20.109375" style="42" customWidth="1"/>
    <col min="9" max="9" width="26.6640625" style="42" customWidth="1"/>
    <col min="10" max="10" width="16.5546875" style="42" customWidth="1"/>
    <col min="11" max="11" width="16.6640625" customWidth="1"/>
  </cols>
  <sheetData>
    <row r="1" spans="1:10" ht="47.4" thickBot="1" x14ac:dyDescent="0.35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7" t="s">
        <v>9</v>
      </c>
    </row>
    <row r="2" spans="1:10" ht="57.6" x14ac:dyDescent="0.3">
      <c r="A2" s="39" t="s">
        <v>553</v>
      </c>
      <c r="B2" s="39" t="s">
        <v>554</v>
      </c>
      <c r="C2" s="39" t="s">
        <v>555</v>
      </c>
      <c r="D2" s="39" t="s">
        <v>556</v>
      </c>
      <c r="E2" s="39" t="s">
        <v>557</v>
      </c>
      <c r="F2" s="39" t="s">
        <v>558</v>
      </c>
      <c r="G2" s="39" t="s">
        <v>559</v>
      </c>
      <c r="H2" s="40">
        <v>45658</v>
      </c>
      <c r="I2" s="40">
        <v>46022</v>
      </c>
      <c r="J2" s="39" t="s">
        <v>17</v>
      </c>
    </row>
    <row r="3" spans="1:10" ht="57.6" x14ac:dyDescent="0.3">
      <c r="A3" s="39" t="s">
        <v>553</v>
      </c>
      <c r="B3" s="39" t="s">
        <v>560</v>
      </c>
      <c r="C3" s="39" t="s">
        <v>561</v>
      </c>
      <c r="D3" s="39" t="s">
        <v>556</v>
      </c>
      <c r="E3" s="39" t="s">
        <v>562</v>
      </c>
      <c r="F3" s="39" t="s">
        <v>563</v>
      </c>
      <c r="G3" s="39" t="s">
        <v>559</v>
      </c>
      <c r="H3" s="40">
        <v>45658</v>
      </c>
      <c r="I3" s="40">
        <v>46022</v>
      </c>
      <c r="J3" s="39" t="s">
        <v>17</v>
      </c>
    </row>
    <row r="4" spans="1:10" ht="57.6" x14ac:dyDescent="0.3">
      <c r="A4" s="39" t="s">
        <v>553</v>
      </c>
      <c r="B4" s="39" t="s">
        <v>564</v>
      </c>
      <c r="C4" s="39" t="s">
        <v>565</v>
      </c>
      <c r="D4" s="39" t="s">
        <v>556</v>
      </c>
      <c r="E4" s="39" t="s">
        <v>566</v>
      </c>
      <c r="F4" s="39" t="s">
        <v>563</v>
      </c>
      <c r="G4" s="39" t="s">
        <v>559</v>
      </c>
      <c r="H4" s="40">
        <v>45658</v>
      </c>
      <c r="I4" s="40">
        <v>45687</v>
      </c>
      <c r="J4" s="39" t="s">
        <v>17</v>
      </c>
    </row>
    <row r="5" spans="1:10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x14ac:dyDescent="0.3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3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x14ac:dyDescent="0.3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x14ac:dyDescent="0.3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x14ac:dyDescent="0.3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3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x14ac:dyDescent="0.3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3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x14ac:dyDescent="0.3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x14ac:dyDescent="0.3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</row>
  </sheetData>
  <dataValidations count="1">
    <dataValidation type="list" allowBlank="1" showInputMessage="1" showErrorMessage="1" sqref="J2:J36" xr:uid="{B07AA1FD-D588-422E-B28A-363DE8D3AB74}">
      <formula1>"Estratégica, Operativa"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469CB-862E-439B-8BD2-C2CE745A056F}">
  <dimension ref="A1:J36"/>
  <sheetViews>
    <sheetView showGridLines="0" workbookViewId="0">
      <selection activeCell="E3" sqref="E3"/>
    </sheetView>
  </sheetViews>
  <sheetFormatPr baseColWidth="10" defaultRowHeight="14.4" x14ac:dyDescent="0.3"/>
  <cols>
    <col min="1" max="1" width="22.6640625" style="42" customWidth="1"/>
    <col min="2" max="3" width="28.33203125" style="42" customWidth="1"/>
    <col min="4" max="4" width="22.109375" style="42" customWidth="1"/>
    <col min="5" max="5" width="24.5546875" style="42" customWidth="1"/>
    <col min="6" max="6" width="18.88671875" style="42" customWidth="1"/>
    <col min="7" max="7" width="18.33203125" style="42" customWidth="1"/>
    <col min="8" max="8" width="20.109375" style="42" customWidth="1"/>
    <col min="9" max="9" width="26.6640625" style="42" customWidth="1"/>
    <col min="10" max="10" width="16.5546875" style="42" customWidth="1"/>
    <col min="11" max="11" width="16.6640625" customWidth="1"/>
  </cols>
  <sheetData>
    <row r="1" spans="1:10" ht="47.4" thickBot="1" x14ac:dyDescent="0.35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7" t="s">
        <v>9</v>
      </c>
    </row>
    <row r="2" spans="1:10" ht="86.4" x14ac:dyDescent="0.3">
      <c r="A2" s="39" t="s">
        <v>553</v>
      </c>
      <c r="B2" s="39" t="s">
        <v>568</v>
      </c>
      <c r="C2" s="39" t="s">
        <v>569</v>
      </c>
      <c r="D2" s="39" t="s">
        <v>556</v>
      </c>
      <c r="E2" s="39" t="s">
        <v>557</v>
      </c>
      <c r="F2" s="39" t="s">
        <v>558</v>
      </c>
      <c r="G2" s="39" t="s">
        <v>559</v>
      </c>
      <c r="H2" s="40">
        <v>45658</v>
      </c>
      <c r="I2" s="40">
        <v>46022</v>
      </c>
      <c r="J2" s="39" t="s">
        <v>17</v>
      </c>
    </row>
    <row r="3" spans="1:10" x14ac:dyDescent="0.3">
      <c r="A3" s="43"/>
      <c r="B3" s="43"/>
      <c r="C3" s="43"/>
      <c r="D3" s="43"/>
      <c r="E3" s="43"/>
      <c r="F3" s="43"/>
      <c r="G3" s="43"/>
      <c r="H3" s="44"/>
      <c r="I3" s="44"/>
      <c r="J3" s="43"/>
    </row>
    <row r="4" spans="1:10" x14ac:dyDescent="0.3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 x14ac:dyDescent="0.3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x14ac:dyDescent="0.3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3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x14ac:dyDescent="0.3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3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x14ac:dyDescent="0.3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3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x14ac:dyDescent="0.3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x14ac:dyDescent="0.3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x14ac:dyDescent="0.3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3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x14ac:dyDescent="0.3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3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x14ac:dyDescent="0.3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x14ac:dyDescent="0.3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</row>
    <row r="35" spans="1:10" x14ac:dyDescent="0.3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x14ac:dyDescent="0.3">
      <c r="A36" s="39"/>
      <c r="B36" s="39"/>
      <c r="C36" s="39"/>
      <c r="D36" s="39"/>
      <c r="E36" s="39"/>
      <c r="F36" s="39"/>
      <c r="G36" s="39"/>
      <c r="H36" s="39"/>
      <c r="I36" s="39"/>
      <c r="J36" s="39"/>
    </row>
  </sheetData>
  <dataValidations count="1">
    <dataValidation type="list" allowBlank="1" showInputMessage="1" showErrorMessage="1" sqref="J2:J36" xr:uid="{E3EEA64A-1581-4384-B3A3-DB964250B8D6}">
      <formula1>"Estratégica, Operativa"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93973-55EE-4424-80DF-114E110BF451}">
  <dimension ref="A1:J34"/>
  <sheetViews>
    <sheetView showGridLines="0" topLeftCell="A10" workbookViewId="0">
      <selection activeCell="F14" sqref="F14"/>
    </sheetView>
  </sheetViews>
  <sheetFormatPr baseColWidth="10" defaultRowHeight="14.4" x14ac:dyDescent="0.3"/>
  <cols>
    <col min="1" max="1" width="22.6640625" style="42" customWidth="1"/>
    <col min="2" max="2" width="28.33203125" style="42" customWidth="1"/>
    <col min="3" max="3" width="23.88671875" style="42" customWidth="1"/>
    <col min="4" max="4" width="22.109375" style="42" customWidth="1"/>
    <col min="5" max="5" width="24.5546875" style="42" customWidth="1"/>
    <col min="6" max="6" width="18.88671875" style="42" customWidth="1"/>
    <col min="7" max="7" width="18.33203125" style="42" customWidth="1"/>
    <col min="8" max="8" width="20.109375" style="42" customWidth="1"/>
    <col min="9" max="9" width="26.6640625" style="42" customWidth="1"/>
    <col min="10" max="10" width="16.5546875" style="42" customWidth="1"/>
    <col min="11" max="11" width="16.6640625" customWidth="1"/>
  </cols>
  <sheetData>
    <row r="1" spans="1:10" ht="47.4" thickBot="1" x14ac:dyDescent="0.35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7" t="s">
        <v>9</v>
      </c>
    </row>
    <row r="2" spans="1:10" ht="57.6" x14ac:dyDescent="0.3">
      <c r="A2" s="39" t="s">
        <v>600</v>
      </c>
      <c r="B2" s="39" t="s">
        <v>601</v>
      </c>
      <c r="C2" s="39" t="s">
        <v>602</v>
      </c>
      <c r="D2" s="39" t="s">
        <v>603</v>
      </c>
      <c r="E2" s="39" t="s">
        <v>604</v>
      </c>
      <c r="F2" s="39" t="s">
        <v>605</v>
      </c>
      <c r="G2" s="39" t="s">
        <v>606</v>
      </c>
      <c r="H2" s="40">
        <v>45662</v>
      </c>
      <c r="I2" s="40">
        <v>46022</v>
      </c>
      <c r="J2" s="39" t="s">
        <v>51</v>
      </c>
    </row>
    <row r="3" spans="1:10" ht="72" x14ac:dyDescent="0.3">
      <c r="A3" s="39" t="s">
        <v>600</v>
      </c>
      <c r="B3" s="39" t="s">
        <v>601</v>
      </c>
      <c r="C3" s="42" t="s">
        <v>607</v>
      </c>
      <c r="D3" s="39" t="s">
        <v>608</v>
      </c>
      <c r="E3" s="39" t="s">
        <v>609</v>
      </c>
      <c r="F3" s="39" t="s">
        <v>610</v>
      </c>
      <c r="G3" s="39" t="s">
        <v>606</v>
      </c>
      <c r="H3" s="40">
        <v>45662</v>
      </c>
      <c r="I3" s="40">
        <v>46022</v>
      </c>
      <c r="J3" s="39" t="s">
        <v>51</v>
      </c>
    </row>
    <row r="4" spans="1:10" ht="57.6" x14ac:dyDescent="0.3">
      <c r="A4" s="39" t="s">
        <v>600</v>
      </c>
      <c r="B4" s="39" t="s">
        <v>601</v>
      </c>
      <c r="C4" s="42" t="s">
        <v>611</v>
      </c>
      <c r="D4" s="39" t="s">
        <v>612</v>
      </c>
      <c r="E4" s="39" t="s">
        <v>613</v>
      </c>
      <c r="F4" s="39" t="s">
        <v>614</v>
      </c>
      <c r="G4" s="39" t="s">
        <v>606</v>
      </c>
      <c r="H4" s="40">
        <v>45662</v>
      </c>
      <c r="I4" s="40">
        <v>46022</v>
      </c>
      <c r="J4" s="39" t="s">
        <v>17</v>
      </c>
    </row>
    <row r="5" spans="1:10" ht="57.6" x14ac:dyDescent="0.3">
      <c r="A5" s="39" t="s">
        <v>600</v>
      </c>
      <c r="B5" s="39" t="s">
        <v>601</v>
      </c>
      <c r="C5" s="42" t="s">
        <v>615</v>
      </c>
      <c r="D5" s="39" t="s">
        <v>616</v>
      </c>
      <c r="E5" s="39" t="s">
        <v>617</v>
      </c>
      <c r="F5" s="39" t="s">
        <v>618</v>
      </c>
      <c r="G5" s="39" t="s">
        <v>606</v>
      </c>
      <c r="H5" s="40">
        <v>45662</v>
      </c>
      <c r="I5" s="40">
        <v>46022</v>
      </c>
      <c r="J5" s="39" t="s">
        <v>51</v>
      </c>
    </row>
    <row r="6" spans="1:10" ht="57.6" x14ac:dyDescent="0.3">
      <c r="A6" s="39" t="s">
        <v>600</v>
      </c>
      <c r="B6" s="39" t="s">
        <v>601</v>
      </c>
      <c r="C6" s="42" t="s">
        <v>619</v>
      </c>
      <c r="D6" s="39" t="s">
        <v>620</v>
      </c>
      <c r="E6" s="39" t="s">
        <v>621</v>
      </c>
      <c r="F6" s="39" t="s">
        <v>622</v>
      </c>
      <c r="G6" s="39" t="s">
        <v>606</v>
      </c>
      <c r="H6" s="40">
        <v>45662</v>
      </c>
      <c r="I6" s="40">
        <v>46022</v>
      </c>
      <c r="J6" s="39" t="s">
        <v>51</v>
      </c>
    </row>
    <row r="7" spans="1:10" ht="57.6" x14ac:dyDescent="0.3">
      <c r="A7" s="39" t="s">
        <v>600</v>
      </c>
      <c r="B7" s="39" t="s">
        <v>601</v>
      </c>
      <c r="C7" s="42" t="s">
        <v>623</v>
      </c>
      <c r="D7" s="39" t="s">
        <v>624</v>
      </c>
      <c r="E7" s="39" t="s">
        <v>625</v>
      </c>
      <c r="F7" s="39" t="s">
        <v>626</v>
      </c>
      <c r="G7" s="39" t="s">
        <v>606</v>
      </c>
      <c r="H7" s="40">
        <v>45662</v>
      </c>
      <c r="I7" s="40">
        <v>46022</v>
      </c>
      <c r="J7" s="39" t="s">
        <v>51</v>
      </c>
    </row>
    <row r="8" spans="1:10" ht="57.6" x14ac:dyDescent="0.3">
      <c r="A8" s="39" t="s">
        <v>600</v>
      </c>
      <c r="B8" s="39" t="s">
        <v>601</v>
      </c>
      <c r="C8" s="42" t="s">
        <v>627</v>
      </c>
      <c r="D8" s="39" t="s">
        <v>628</v>
      </c>
      <c r="E8" s="39" t="s">
        <v>629</v>
      </c>
      <c r="F8" s="39" t="s">
        <v>630</v>
      </c>
      <c r="G8" s="39" t="s">
        <v>606</v>
      </c>
      <c r="H8" s="40">
        <v>45662</v>
      </c>
      <c r="I8" s="40">
        <v>46022</v>
      </c>
      <c r="J8" s="39" t="s">
        <v>51</v>
      </c>
    </row>
    <row r="9" spans="1:10" ht="57.6" x14ac:dyDescent="0.3">
      <c r="A9" s="39" t="s">
        <v>600</v>
      </c>
      <c r="B9" s="39" t="s">
        <v>601</v>
      </c>
      <c r="C9" s="42" t="s">
        <v>631</v>
      </c>
      <c r="D9" s="39" t="s">
        <v>632</v>
      </c>
      <c r="E9" s="39" t="s">
        <v>633</v>
      </c>
      <c r="F9" s="39" t="s">
        <v>634</v>
      </c>
      <c r="G9" s="39" t="s">
        <v>606</v>
      </c>
      <c r="H9" s="40">
        <v>45662</v>
      </c>
      <c r="I9" s="40">
        <v>46022</v>
      </c>
      <c r="J9" s="39" t="s">
        <v>17</v>
      </c>
    </row>
    <row r="10" spans="1:10" ht="57.6" x14ac:dyDescent="0.3">
      <c r="A10" s="39" t="s">
        <v>600</v>
      </c>
      <c r="B10" s="45" t="s">
        <v>635</v>
      </c>
      <c r="C10" s="46" t="s">
        <v>636</v>
      </c>
      <c r="D10" s="39" t="s">
        <v>637</v>
      </c>
      <c r="E10" s="39" t="s">
        <v>638</v>
      </c>
      <c r="F10" s="39" t="s">
        <v>639</v>
      </c>
      <c r="G10" s="39" t="s">
        <v>606</v>
      </c>
      <c r="H10" s="40">
        <v>45662</v>
      </c>
      <c r="I10" s="40">
        <v>46022</v>
      </c>
      <c r="J10" s="39" t="s">
        <v>51</v>
      </c>
    </row>
    <row r="11" spans="1:10" ht="86.4" x14ac:dyDescent="0.3">
      <c r="A11" s="39" t="s">
        <v>600</v>
      </c>
      <c r="B11" s="45" t="s">
        <v>635</v>
      </c>
      <c r="C11" s="45" t="s">
        <v>640</v>
      </c>
      <c r="D11" s="39" t="s">
        <v>641</v>
      </c>
      <c r="E11" s="39" t="s">
        <v>642</v>
      </c>
      <c r="F11" s="39" t="s">
        <v>643</v>
      </c>
      <c r="G11" s="39" t="s">
        <v>606</v>
      </c>
      <c r="H11" s="40">
        <v>45662</v>
      </c>
      <c r="I11" s="40">
        <v>46022</v>
      </c>
      <c r="J11" s="39" t="s">
        <v>51</v>
      </c>
    </row>
    <row r="12" spans="1:10" ht="78" x14ac:dyDescent="0.3">
      <c r="A12" s="39" t="s">
        <v>600</v>
      </c>
      <c r="B12" s="45" t="s">
        <v>635</v>
      </c>
      <c r="C12" s="47" t="s">
        <v>644</v>
      </c>
      <c r="D12" s="39" t="s">
        <v>645</v>
      </c>
      <c r="E12" s="39" t="s">
        <v>646</v>
      </c>
      <c r="F12" s="39" t="s">
        <v>647</v>
      </c>
      <c r="G12" s="39" t="s">
        <v>606</v>
      </c>
      <c r="H12" s="40">
        <v>45662</v>
      </c>
      <c r="I12" s="40">
        <v>46022</v>
      </c>
      <c r="J12" s="39" t="s">
        <v>51</v>
      </c>
    </row>
    <row r="13" spans="1:10" ht="46.8" x14ac:dyDescent="0.3">
      <c r="A13" s="39" t="s">
        <v>600</v>
      </c>
      <c r="B13" s="48" t="s">
        <v>648</v>
      </c>
      <c r="C13" s="49" t="s">
        <v>649</v>
      </c>
      <c r="D13" s="39" t="s">
        <v>650</v>
      </c>
      <c r="E13" s="39" t="s">
        <v>651</v>
      </c>
      <c r="F13" s="50" t="s">
        <v>652</v>
      </c>
      <c r="G13" s="39" t="s">
        <v>606</v>
      </c>
      <c r="H13" s="40">
        <v>45662</v>
      </c>
      <c r="I13" s="40">
        <v>46022</v>
      </c>
      <c r="J13" s="39" t="s">
        <v>51</v>
      </c>
    </row>
    <row r="14" spans="1:10" ht="57.6" x14ac:dyDescent="0.3">
      <c r="A14" s="39" t="s">
        <v>600</v>
      </c>
      <c r="B14" s="48" t="s">
        <v>648</v>
      </c>
      <c r="C14" s="48" t="s">
        <v>653</v>
      </c>
      <c r="D14" s="39" t="s">
        <v>654</v>
      </c>
      <c r="E14" s="39" t="s">
        <v>655</v>
      </c>
      <c r="F14" s="39" t="s">
        <v>656</v>
      </c>
      <c r="G14" s="39" t="s">
        <v>606</v>
      </c>
      <c r="H14" s="40">
        <v>45662</v>
      </c>
      <c r="I14" s="40">
        <v>46022</v>
      </c>
      <c r="J14" s="39" t="s">
        <v>51</v>
      </c>
    </row>
    <row r="15" spans="1:10" ht="15.6" x14ac:dyDescent="0.3">
      <c r="A15" s="39"/>
      <c r="B15" s="39"/>
      <c r="C15" s="51"/>
      <c r="D15" s="39"/>
      <c r="E15" s="39"/>
      <c r="F15" s="39"/>
      <c r="G15" s="39"/>
      <c r="H15" s="39"/>
      <c r="I15" s="39"/>
      <c r="J15" s="39"/>
    </row>
    <row r="16" spans="1:10" x14ac:dyDescent="0.3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x14ac:dyDescent="0.3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x14ac:dyDescent="0.3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x14ac:dyDescent="0.3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x14ac:dyDescent="0.3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3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x14ac:dyDescent="0.3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x14ac:dyDescent="0.3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x14ac:dyDescent="0.3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x14ac:dyDescent="0.3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x14ac:dyDescent="0.3">
      <c r="A31" s="39"/>
      <c r="B31" s="39"/>
      <c r="C31" s="39"/>
      <c r="D31" s="39"/>
      <c r="E31" s="39"/>
      <c r="F31" s="39"/>
      <c r="G31" s="39"/>
      <c r="H31" s="39"/>
      <c r="I31" s="39"/>
      <c r="J31" s="39"/>
    </row>
    <row r="32" spans="1:10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</row>
    <row r="33" spans="1:10" x14ac:dyDescent="0.3">
      <c r="A33" s="39"/>
      <c r="B33" s="39"/>
      <c r="C33" s="39"/>
      <c r="D33" s="39"/>
      <c r="E33" s="39"/>
      <c r="F33" s="39"/>
      <c r="G33" s="39"/>
      <c r="H33" s="39"/>
      <c r="I33" s="39"/>
      <c r="J33" s="39"/>
    </row>
    <row r="34" spans="1:10" x14ac:dyDescent="0.3">
      <c r="A34" s="39"/>
      <c r="B34" s="39"/>
      <c r="C34" s="39"/>
      <c r="D34" s="39"/>
      <c r="E34" s="39"/>
      <c r="F34" s="39"/>
      <c r="G34" s="39"/>
      <c r="H34" s="39"/>
      <c r="I34" s="39"/>
      <c r="J34" s="39"/>
    </row>
  </sheetData>
  <dataValidations count="1">
    <dataValidation type="list" allowBlank="1" showInputMessage="1" showErrorMessage="1" sqref="J2:J34" xr:uid="{3F459960-B01E-4BEA-95A8-6F9954001225}">
      <formula1>"Estratégica, Operativa"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EC657-A1DC-435B-9221-50B977D705C8}">
  <dimension ref="A1:J44"/>
  <sheetViews>
    <sheetView showGridLines="0" tabSelected="1" zoomScale="90" zoomScaleNormal="90" workbookViewId="0">
      <selection activeCell="J3" sqref="J3:J42"/>
    </sheetView>
  </sheetViews>
  <sheetFormatPr baseColWidth="10" defaultRowHeight="14.4" x14ac:dyDescent="0.3"/>
  <cols>
    <col min="1" max="1" width="22.6640625" style="42" customWidth="1"/>
    <col min="2" max="3" width="28.33203125" style="42" customWidth="1"/>
    <col min="4" max="4" width="22.109375" style="42" customWidth="1"/>
    <col min="5" max="5" width="24.5546875" style="42" customWidth="1"/>
    <col min="6" max="6" width="18.88671875" style="42" customWidth="1"/>
    <col min="7" max="7" width="18.33203125" style="42" customWidth="1"/>
    <col min="8" max="8" width="20.109375" style="42" customWidth="1"/>
    <col min="9" max="9" width="26.6640625" style="42" customWidth="1"/>
    <col min="10" max="10" width="16.5546875" style="42" customWidth="1"/>
    <col min="11" max="11" width="16.6640625" customWidth="1"/>
  </cols>
  <sheetData>
    <row r="1" spans="1:10" ht="47.4" thickBot="1" x14ac:dyDescent="0.35">
      <c r="A1" s="35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5</v>
      </c>
      <c r="G1" s="36" t="s">
        <v>6</v>
      </c>
      <c r="H1" s="36" t="s">
        <v>7</v>
      </c>
      <c r="I1" s="36" t="s">
        <v>8</v>
      </c>
      <c r="J1" s="37" t="s">
        <v>9</v>
      </c>
    </row>
    <row r="2" spans="1:10" ht="28.8" x14ac:dyDescent="0.3">
      <c r="A2" s="39" t="s">
        <v>657</v>
      </c>
      <c r="B2" s="39" t="s">
        <v>658</v>
      </c>
      <c r="C2" s="39" t="s">
        <v>659</v>
      </c>
      <c r="D2" s="39" t="s">
        <v>660</v>
      </c>
      <c r="E2" s="39" t="s">
        <v>661</v>
      </c>
      <c r="F2" s="42" t="s">
        <v>662</v>
      </c>
      <c r="G2" s="42" t="s">
        <v>509</v>
      </c>
      <c r="H2" s="40">
        <v>45689</v>
      </c>
      <c r="I2" s="40">
        <v>45716</v>
      </c>
      <c r="J2" s="39" t="s">
        <v>51</v>
      </c>
    </row>
    <row r="3" spans="1:10" ht="43.2" x14ac:dyDescent="0.3">
      <c r="A3" s="39" t="s">
        <v>657</v>
      </c>
      <c r="B3" s="39" t="s">
        <v>658</v>
      </c>
      <c r="C3" s="39" t="s">
        <v>663</v>
      </c>
      <c r="D3" s="39" t="s">
        <v>664</v>
      </c>
      <c r="E3" s="39" t="s">
        <v>665</v>
      </c>
      <c r="F3" s="42" t="s">
        <v>666</v>
      </c>
      <c r="G3" s="42" t="s">
        <v>509</v>
      </c>
      <c r="H3" s="40">
        <v>45689</v>
      </c>
      <c r="I3" s="40">
        <v>45716</v>
      </c>
      <c r="J3" s="39" t="s">
        <v>51</v>
      </c>
    </row>
    <row r="4" spans="1:10" ht="43.2" x14ac:dyDescent="0.3">
      <c r="A4" s="39" t="s">
        <v>657</v>
      </c>
      <c r="B4" s="39" t="s">
        <v>658</v>
      </c>
      <c r="C4" s="39" t="s">
        <v>667</v>
      </c>
      <c r="D4" s="39" t="s">
        <v>668</v>
      </c>
      <c r="E4" s="39" t="s">
        <v>669</v>
      </c>
      <c r="F4" s="42" t="s">
        <v>670</v>
      </c>
      <c r="G4" s="42" t="s">
        <v>509</v>
      </c>
      <c r="H4" s="40">
        <v>45689</v>
      </c>
      <c r="I4" s="40">
        <v>45716</v>
      </c>
      <c r="J4" s="39" t="s">
        <v>51</v>
      </c>
    </row>
    <row r="5" spans="1:10" ht="28.8" x14ac:dyDescent="0.3">
      <c r="A5" s="39" t="s">
        <v>657</v>
      </c>
      <c r="B5" s="39" t="s">
        <v>658</v>
      </c>
      <c r="C5" s="39" t="s">
        <v>671</v>
      </c>
      <c r="D5" s="39" t="s">
        <v>660</v>
      </c>
      <c r="E5" s="39" t="s">
        <v>661</v>
      </c>
      <c r="F5" s="42" t="s">
        <v>672</v>
      </c>
      <c r="G5" s="42" t="s">
        <v>509</v>
      </c>
      <c r="H5" s="40">
        <v>45689</v>
      </c>
      <c r="I5" s="40">
        <v>45716</v>
      </c>
      <c r="J5" s="39" t="s">
        <v>51</v>
      </c>
    </row>
    <row r="6" spans="1:10" ht="43.2" x14ac:dyDescent="0.3">
      <c r="A6" s="39" t="s">
        <v>657</v>
      </c>
      <c r="B6" s="39" t="s">
        <v>658</v>
      </c>
      <c r="C6" s="39" t="s">
        <v>673</v>
      </c>
      <c r="D6" s="39" t="s">
        <v>674</v>
      </c>
      <c r="E6" s="39" t="s">
        <v>675</v>
      </c>
      <c r="F6" s="42" t="s">
        <v>676</v>
      </c>
      <c r="G6" s="42" t="s">
        <v>509</v>
      </c>
      <c r="H6" s="40">
        <v>45689</v>
      </c>
      <c r="I6" s="40">
        <v>45716</v>
      </c>
      <c r="J6" s="39" t="s">
        <v>51</v>
      </c>
    </row>
    <row r="7" spans="1:10" ht="28.8" x14ac:dyDescent="0.3">
      <c r="A7" s="39" t="s">
        <v>657</v>
      </c>
      <c r="B7" s="39" t="s">
        <v>658</v>
      </c>
      <c r="C7" s="39" t="s">
        <v>677</v>
      </c>
      <c r="D7" s="39" t="s">
        <v>678</v>
      </c>
      <c r="E7" s="39" t="s">
        <v>678</v>
      </c>
      <c r="F7" s="42" t="s">
        <v>679</v>
      </c>
      <c r="G7" s="42" t="s">
        <v>680</v>
      </c>
      <c r="H7" s="40">
        <v>45717</v>
      </c>
      <c r="I7" s="40">
        <v>46022</v>
      </c>
      <c r="J7" s="39" t="s">
        <v>51</v>
      </c>
    </row>
    <row r="8" spans="1:10" ht="28.8" x14ac:dyDescent="0.3">
      <c r="A8" s="39" t="s">
        <v>657</v>
      </c>
      <c r="B8" s="39" t="s">
        <v>658</v>
      </c>
      <c r="C8" s="39" t="s">
        <v>681</v>
      </c>
      <c r="D8" s="39" t="s">
        <v>682</v>
      </c>
      <c r="E8" s="39" t="s">
        <v>682</v>
      </c>
      <c r="F8" s="42" t="s">
        <v>683</v>
      </c>
      <c r="G8" s="42" t="s">
        <v>509</v>
      </c>
      <c r="H8" s="40">
        <v>45658</v>
      </c>
      <c r="I8" s="40">
        <v>46022</v>
      </c>
      <c r="J8" s="39" t="s">
        <v>51</v>
      </c>
    </row>
    <row r="9" spans="1:10" ht="72" x14ac:dyDescent="0.3">
      <c r="A9" s="39" t="s">
        <v>657</v>
      </c>
      <c r="B9" s="39" t="s">
        <v>658</v>
      </c>
      <c r="C9" s="39" t="s">
        <v>684</v>
      </c>
      <c r="D9" s="39" t="s">
        <v>685</v>
      </c>
      <c r="E9" s="39" t="s">
        <v>686</v>
      </c>
      <c r="F9" s="42" t="s">
        <v>687</v>
      </c>
      <c r="G9" s="42" t="s">
        <v>296</v>
      </c>
      <c r="H9" s="40">
        <v>45689</v>
      </c>
      <c r="I9" s="40">
        <v>45808</v>
      </c>
      <c r="J9" s="39" t="s">
        <v>51</v>
      </c>
    </row>
    <row r="10" spans="1:10" ht="72" x14ac:dyDescent="0.3">
      <c r="A10" s="39" t="s">
        <v>657</v>
      </c>
      <c r="B10" s="39" t="s">
        <v>658</v>
      </c>
      <c r="C10" s="39" t="s">
        <v>688</v>
      </c>
      <c r="D10" s="39" t="s">
        <v>689</v>
      </c>
      <c r="E10" s="39" t="s">
        <v>690</v>
      </c>
      <c r="F10" s="42" t="s">
        <v>691</v>
      </c>
      <c r="G10" s="42" t="s">
        <v>296</v>
      </c>
      <c r="H10" s="40">
        <v>45689</v>
      </c>
      <c r="I10" s="40">
        <v>45808</v>
      </c>
      <c r="J10" s="39" t="s">
        <v>51</v>
      </c>
    </row>
    <row r="11" spans="1:10" ht="72" x14ac:dyDescent="0.3">
      <c r="A11" s="39" t="s">
        <v>657</v>
      </c>
      <c r="B11" s="39" t="s">
        <v>658</v>
      </c>
      <c r="C11" s="39" t="s">
        <v>692</v>
      </c>
      <c r="D11" s="39" t="s">
        <v>693</v>
      </c>
      <c r="E11" s="39" t="s">
        <v>694</v>
      </c>
      <c r="F11" s="42" t="s">
        <v>695</v>
      </c>
      <c r="G11" s="42" t="s">
        <v>296</v>
      </c>
      <c r="H11" s="40">
        <v>45809</v>
      </c>
      <c r="I11" s="40">
        <v>46022</v>
      </c>
      <c r="J11" s="39" t="s">
        <v>51</v>
      </c>
    </row>
    <row r="12" spans="1:10" ht="43.2" x14ac:dyDescent="0.3">
      <c r="A12" s="39" t="s">
        <v>657</v>
      </c>
      <c r="B12" s="39" t="s">
        <v>658</v>
      </c>
      <c r="C12" s="39" t="s">
        <v>696</v>
      </c>
      <c r="D12" s="39" t="s">
        <v>697</v>
      </c>
      <c r="E12" s="39" t="s">
        <v>698</v>
      </c>
      <c r="F12" s="42" t="s">
        <v>699</v>
      </c>
      <c r="H12" s="40">
        <v>45809</v>
      </c>
      <c r="I12" s="40">
        <v>46022</v>
      </c>
      <c r="J12" s="39" t="s">
        <v>51</v>
      </c>
    </row>
    <row r="13" spans="1:10" ht="57.6" x14ac:dyDescent="0.3">
      <c r="A13" s="39" t="s">
        <v>657</v>
      </c>
      <c r="B13" s="39" t="s">
        <v>658</v>
      </c>
      <c r="C13" s="39" t="s">
        <v>700</v>
      </c>
      <c r="D13" s="39" t="s">
        <v>701</v>
      </c>
      <c r="E13" s="39" t="s">
        <v>702</v>
      </c>
      <c r="F13" s="42" t="s">
        <v>695</v>
      </c>
      <c r="G13" s="42" t="s">
        <v>703</v>
      </c>
      <c r="H13" s="40">
        <v>45809</v>
      </c>
      <c r="I13" s="40">
        <v>46022</v>
      </c>
      <c r="J13" s="39" t="s">
        <v>51</v>
      </c>
    </row>
    <row r="14" spans="1:10" ht="72" x14ac:dyDescent="0.3">
      <c r="A14" s="39" t="s">
        <v>657</v>
      </c>
      <c r="B14" s="39" t="s">
        <v>658</v>
      </c>
      <c r="C14" s="39" t="s">
        <v>704</v>
      </c>
      <c r="D14" s="39" t="s">
        <v>705</v>
      </c>
      <c r="E14" s="39" t="s">
        <v>705</v>
      </c>
      <c r="F14" s="42" t="s">
        <v>706</v>
      </c>
      <c r="G14" s="42" t="s">
        <v>296</v>
      </c>
      <c r="H14" s="40">
        <v>45809</v>
      </c>
      <c r="I14" s="40">
        <v>46022</v>
      </c>
      <c r="J14" s="39" t="s">
        <v>51</v>
      </c>
    </row>
    <row r="15" spans="1:10" ht="72" x14ac:dyDescent="0.3">
      <c r="A15" s="39" t="s">
        <v>657</v>
      </c>
      <c r="B15" s="39" t="s">
        <v>658</v>
      </c>
      <c r="C15" s="39" t="s">
        <v>707</v>
      </c>
      <c r="D15" s="39" t="s">
        <v>708</v>
      </c>
      <c r="E15" s="39" t="s">
        <v>709</v>
      </c>
      <c r="F15" s="42" t="s">
        <v>695</v>
      </c>
      <c r="H15" s="40">
        <v>45809</v>
      </c>
      <c r="I15" s="40">
        <v>46022</v>
      </c>
      <c r="J15" s="39" t="s">
        <v>51</v>
      </c>
    </row>
    <row r="16" spans="1:10" ht="57.6" x14ac:dyDescent="0.3">
      <c r="A16" s="39" t="s">
        <v>657</v>
      </c>
      <c r="B16" s="39" t="s">
        <v>658</v>
      </c>
      <c r="C16" s="39" t="s">
        <v>710</v>
      </c>
      <c r="D16" s="39" t="s">
        <v>711</v>
      </c>
      <c r="E16" s="39" t="s">
        <v>712</v>
      </c>
      <c r="F16" s="42" t="s">
        <v>713</v>
      </c>
      <c r="G16" s="42" t="s">
        <v>703</v>
      </c>
      <c r="H16" s="40">
        <v>45717</v>
      </c>
      <c r="I16" s="40">
        <v>46022</v>
      </c>
      <c r="J16" s="39" t="s">
        <v>51</v>
      </c>
    </row>
    <row r="17" spans="1:10" ht="72" x14ac:dyDescent="0.3">
      <c r="A17" s="39" t="s">
        <v>657</v>
      </c>
      <c r="B17" s="39" t="s">
        <v>658</v>
      </c>
      <c r="C17" s="39" t="s">
        <v>714</v>
      </c>
      <c r="D17" s="39" t="s">
        <v>715</v>
      </c>
      <c r="E17" s="39" t="s">
        <v>716</v>
      </c>
      <c r="F17" s="42" t="s">
        <v>717</v>
      </c>
      <c r="G17" s="42" t="s">
        <v>296</v>
      </c>
      <c r="H17" s="40">
        <v>45717</v>
      </c>
      <c r="I17" s="40">
        <v>46022</v>
      </c>
      <c r="J17" s="39" t="s">
        <v>51</v>
      </c>
    </row>
    <row r="18" spans="1:10" ht="72" x14ac:dyDescent="0.3">
      <c r="A18" s="39" t="s">
        <v>657</v>
      </c>
      <c r="B18" s="39" t="s">
        <v>658</v>
      </c>
      <c r="C18" s="39" t="s">
        <v>718</v>
      </c>
      <c r="D18" s="39" t="s">
        <v>719</v>
      </c>
      <c r="E18" s="39" t="s">
        <v>720</v>
      </c>
      <c r="F18" s="42" t="s">
        <v>721</v>
      </c>
      <c r="G18" s="42" t="s">
        <v>296</v>
      </c>
      <c r="H18" s="40">
        <v>45809</v>
      </c>
      <c r="I18" s="40">
        <v>46022</v>
      </c>
      <c r="J18" s="39" t="s">
        <v>51</v>
      </c>
    </row>
    <row r="19" spans="1:10" ht="72" x14ac:dyDescent="0.3">
      <c r="A19" s="39" t="s">
        <v>657</v>
      </c>
      <c r="B19" s="39" t="s">
        <v>658</v>
      </c>
      <c r="C19" s="39" t="s">
        <v>722</v>
      </c>
      <c r="D19" s="39" t="s">
        <v>723</v>
      </c>
      <c r="E19" s="39" t="s">
        <v>724</v>
      </c>
      <c r="F19" s="42" t="s">
        <v>725</v>
      </c>
      <c r="G19" s="42" t="s">
        <v>296</v>
      </c>
      <c r="H19" s="40">
        <v>45689</v>
      </c>
      <c r="I19" s="40">
        <v>45747</v>
      </c>
      <c r="J19" s="39" t="s">
        <v>51</v>
      </c>
    </row>
    <row r="20" spans="1:10" ht="57.6" x14ac:dyDescent="0.3">
      <c r="A20" s="39" t="s">
        <v>657</v>
      </c>
      <c r="B20" s="39" t="s">
        <v>658</v>
      </c>
      <c r="C20" s="39" t="s">
        <v>726</v>
      </c>
      <c r="D20" s="39" t="s">
        <v>727</v>
      </c>
      <c r="E20" s="39" t="s">
        <v>728</v>
      </c>
      <c r="F20" s="42" t="s">
        <v>729</v>
      </c>
      <c r="G20" s="42" t="s">
        <v>730</v>
      </c>
      <c r="H20" s="40">
        <v>45689</v>
      </c>
      <c r="I20" s="40">
        <v>45747</v>
      </c>
      <c r="J20" s="39" t="s">
        <v>51</v>
      </c>
    </row>
    <row r="21" spans="1:10" ht="57.6" x14ac:dyDescent="0.3">
      <c r="A21" s="39" t="s">
        <v>657</v>
      </c>
      <c r="B21" s="39" t="s">
        <v>658</v>
      </c>
      <c r="C21" s="39" t="s">
        <v>731</v>
      </c>
      <c r="D21" s="39" t="s">
        <v>732</v>
      </c>
      <c r="E21" s="39" t="s">
        <v>733</v>
      </c>
      <c r="F21" s="42" t="s">
        <v>734</v>
      </c>
      <c r="G21" s="42" t="s">
        <v>735</v>
      </c>
      <c r="H21" s="40">
        <v>45748</v>
      </c>
      <c r="I21" s="40">
        <v>46022</v>
      </c>
      <c r="J21" s="39" t="s">
        <v>51</v>
      </c>
    </row>
    <row r="22" spans="1:10" ht="28.8" x14ac:dyDescent="0.3">
      <c r="A22" s="39" t="s">
        <v>657</v>
      </c>
      <c r="B22" s="39" t="s">
        <v>658</v>
      </c>
      <c r="C22" s="39" t="s">
        <v>736</v>
      </c>
      <c r="D22" s="39" t="s">
        <v>737</v>
      </c>
      <c r="E22" s="39" t="s">
        <v>738</v>
      </c>
      <c r="F22" s="42" t="s">
        <v>739</v>
      </c>
      <c r="H22" s="40">
        <v>45658</v>
      </c>
      <c r="I22" s="40">
        <v>46022</v>
      </c>
      <c r="J22" s="39" t="s">
        <v>51</v>
      </c>
    </row>
    <row r="23" spans="1:10" ht="72" x14ac:dyDescent="0.3">
      <c r="A23" s="39" t="s">
        <v>657</v>
      </c>
      <c r="B23" s="39" t="s">
        <v>658</v>
      </c>
      <c r="C23" s="39" t="s">
        <v>740</v>
      </c>
      <c r="D23" s="39" t="s">
        <v>741</v>
      </c>
      <c r="E23" s="39" t="s">
        <v>742</v>
      </c>
      <c r="F23" s="42" t="s">
        <v>743</v>
      </c>
      <c r="G23" s="42" t="s">
        <v>296</v>
      </c>
      <c r="H23" s="40">
        <v>45689</v>
      </c>
      <c r="I23" s="40">
        <v>45747</v>
      </c>
      <c r="J23" s="39" t="s">
        <v>51</v>
      </c>
    </row>
    <row r="24" spans="1:10" ht="72" x14ac:dyDescent="0.3">
      <c r="A24" s="39" t="s">
        <v>657</v>
      </c>
      <c r="B24" s="39" t="s">
        <v>658</v>
      </c>
      <c r="C24" s="39" t="s">
        <v>744</v>
      </c>
      <c r="D24" s="39" t="s">
        <v>745</v>
      </c>
      <c r="E24" s="39" t="s">
        <v>746</v>
      </c>
      <c r="F24" s="42" t="s">
        <v>747</v>
      </c>
      <c r="G24" s="42" t="s">
        <v>296</v>
      </c>
      <c r="H24" s="40">
        <v>45689</v>
      </c>
      <c r="I24" s="40">
        <v>45747</v>
      </c>
      <c r="J24" s="39" t="s">
        <v>51</v>
      </c>
    </row>
    <row r="25" spans="1:10" ht="86.4" x14ac:dyDescent="0.3">
      <c r="A25" s="39" t="s">
        <v>657</v>
      </c>
      <c r="B25" s="39" t="s">
        <v>658</v>
      </c>
      <c r="C25" s="39" t="s">
        <v>748</v>
      </c>
      <c r="D25" s="39" t="s">
        <v>749</v>
      </c>
      <c r="E25" s="39" t="s">
        <v>750</v>
      </c>
      <c r="F25" s="42" t="s">
        <v>751</v>
      </c>
      <c r="H25" s="40">
        <v>45689</v>
      </c>
      <c r="I25" s="40">
        <v>46022</v>
      </c>
      <c r="J25" s="39" t="s">
        <v>51</v>
      </c>
    </row>
    <row r="26" spans="1:10" ht="57.6" x14ac:dyDescent="0.3">
      <c r="A26" s="39" t="s">
        <v>657</v>
      </c>
      <c r="B26" s="39" t="s">
        <v>658</v>
      </c>
      <c r="C26" s="39" t="s">
        <v>752</v>
      </c>
      <c r="D26" s="39" t="s">
        <v>53</v>
      </c>
      <c r="E26" s="39" t="s">
        <v>753</v>
      </c>
      <c r="F26" s="42" t="s">
        <v>55</v>
      </c>
      <c r="G26" s="42" t="s">
        <v>703</v>
      </c>
      <c r="H26" s="40">
        <v>45689</v>
      </c>
      <c r="I26" s="40">
        <v>46022</v>
      </c>
      <c r="J26" s="39" t="s">
        <v>51</v>
      </c>
    </row>
    <row r="27" spans="1:10" ht="115.2" x14ac:dyDescent="0.3">
      <c r="A27" s="39" t="s">
        <v>657</v>
      </c>
      <c r="B27" s="39" t="s">
        <v>658</v>
      </c>
      <c r="C27" s="39" t="s">
        <v>754</v>
      </c>
      <c r="D27" s="39" t="s">
        <v>755</v>
      </c>
      <c r="E27" s="39" t="s">
        <v>756</v>
      </c>
      <c r="F27" s="42" t="s">
        <v>757</v>
      </c>
      <c r="G27" s="42" t="s">
        <v>735</v>
      </c>
      <c r="H27" s="40">
        <v>45689</v>
      </c>
      <c r="I27" s="40">
        <v>46022</v>
      </c>
      <c r="J27" s="39" t="s">
        <v>51</v>
      </c>
    </row>
    <row r="28" spans="1:10" ht="100.8" x14ac:dyDescent="0.3">
      <c r="A28" s="39" t="s">
        <v>657</v>
      </c>
      <c r="B28" s="39" t="s">
        <v>658</v>
      </c>
      <c r="C28" s="39" t="s">
        <v>758</v>
      </c>
      <c r="D28" s="39" t="s">
        <v>759</v>
      </c>
      <c r="E28" s="39" t="s">
        <v>760</v>
      </c>
      <c r="F28" s="42" t="s">
        <v>761</v>
      </c>
      <c r="G28" s="42" t="s">
        <v>735</v>
      </c>
      <c r="H28" s="40">
        <v>45689</v>
      </c>
      <c r="I28" s="40">
        <v>46022</v>
      </c>
      <c r="J28" s="39" t="s">
        <v>51</v>
      </c>
    </row>
    <row r="29" spans="1:10" ht="72" x14ac:dyDescent="0.3">
      <c r="A29" s="39" t="s">
        <v>657</v>
      </c>
      <c r="B29" s="39" t="s">
        <v>658</v>
      </c>
      <c r="C29" s="39" t="s">
        <v>762</v>
      </c>
      <c r="D29" s="39" t="s">
        <v>763</v>
      </c>
      <c r="E29" s="39" t="s">
        <v>764</v>
      </c>
      <c r="F29" s="42" t="s">
        <v>765</v>
      </c>
      <c r="G29" s="42" t="s">
        <v>735</v>
      </c>
      <c r="H29" s="40">
        <v>45748</v>
      </c>
      <c r="I29" s="40">
        <v>46022</v>
      </c>
      <c r="J29" s="39" t="s">
        <v>51</v>
      </c>
    </row>
    <row r="30" spans="1:10" ht="115.2" x14ac:dyDescent="0.3">
      <c r="A30" s="39" t="s">
        <v>657</v>
      </c>
      <c r="B30" s="39" t="s">
        <v>658</v>
      </c>
      <c r="C30" s="39" t="s">
        <v>766</v>
      </c>
      <c r="D30" s="39" t="s">
        <v>767</v>
      </c>
      <c r="E30" s="39" t="s">
        <v>768</v>
      </c>
      <c r="F30" s="42" t="s">
        <v>769</v>
      </c>
      <c r="G30" s="42" t="s">
        <v>735</v>
      </c>
      <c r="H30" s="40">
        <v>45748</v>
      </c>
      <c r="I30" s="40">
        <v>46022</v>
      </c>
      <c r="J30" s="39" t="s">
        <v>51</v>
      </c>
    </row>
    <row r="31" spans="1:10" ht="115.2" x14ac:dyDescent="0.3">
      <c r="A31" s="39" t="s">
        <v>657</v>
      </c>
      <c r="B31" s="39" t="s">
        <v>658</v>
      </c>
      <c r="C31" s="39" t="s">
        <v>770</v>
      </c>
      <c r="D31" s="39" t="s">
        <v>771</v>
      </c>
      <c r="E31" s="39" t="s">
        <v>772</v>
      </c>
      <c r="F31" s="42" t="s">
        <v>773</v>
      </c>
      <c r="G31" s="42" t="s">
        <v>50</v>
      </c>
      <c r="H31" s="40">
        <v>45689</v>
      </c>
      <c r="I31" s="40">
        <v>46022</v>
      </c>
      <c r="J31" s="39" t="s">
        <v>51</v>
      </c>
    </row>
    <row r="32" spans="1:10" ht="100.8" x14ac:dyDescent="0.3">
      <c r="A32" s="39" t="s">
        <v>657</v>
      </c>
      <c r="B32" s="39" t="s">
        <v>658</v>
      </c>
      <c r="C32" s="39" t="s">
        <v>774</v>
      </c>
      <c r="D32" s="39" t="s">
        <v>775</v>
      </c>
      <c r="E32" s="39" t="s">
        <v>738</v>
      </c>
      <c r="F32" s="42" t="s">
        <v>776</v>
      </c>
      <c r="G32" s="42" t="s">
        <v>282</v>
      </c>
      <c r="H32" s="40">
        <v>45658</v>
      </c>
      <c r="I32" s="40">
        <v>46022</v>
      </c>
      <c r="J32" s="39" t="s">
        <v>51</v>
      </c>
    </row>
    <row r="33" spans="1:10" ht="129.6" x14ac:dyDescent="0.3">
      <c r="A33" s="39" t="s">
        <v>657</v>
      </c>
      <c r="B33" s="39" t="s">
        <v>658</v>
      </c>
      <c r="C33" s="39" t="s">
        <v>777</v>
      </c>
      <c r="D33" s="39" t="s">
        <v>778</v>
      </c>
      <c r="E33" s="39" t="s">
        <v>779</v>
      </c>
      <c r="F33" s="42" t="s">
        <v>780</v>
      </c>
      <c r="G33" s="42" t="s">
        <v>50</v>
      </c>
      <c r="H33" s="40">
        <v>45689</v>
      </c>
      <c r="I33" s="40">
        <v>46022</v>
      </c>
      <c r="J33" s="39" t="s">
        <v>51</v>
      </c>
    </row>
    <row r="34" spans="1:10" ht="72" x14ac:dyDescent="0.3">
      <c r="A34" s="39" t="s">
        <v>657</v>
      </c>
      <c r="B34" s="39" t="s">
        <v>658</v>
      </c>
      <c r="C34" s="39" t="s">
        <v>781</v>
      </c>
      <c r="D34" s="39" t="s">
        <v>782</v>
      </c>
      <c r="E34" s="39" t="s">
        <v>783</v>
      </c>
      <c r="F34" s="42" t="s">
        <v>784</v>
      </c>
      <c r="G34" s="42" t="s">
        <v>151</v>
      </c>
      <c r="H34" s="40">
        <v>45689</v>
      </c>
      <c r="I34" s="40">
        <v>45747</v>
      </c>
      <c r="J34" s="39" t="s">
        <v>51</v>
      </c>
    </row>
    <row r="35" spans="1:10" ht="57.6" x14ac:dyDescent="0.3">
      <c r="A35" s="39" t="s">
        <v>657</v>
      </c>
      <c r="B35" s="39" t="s">
        <v>658</v>
      </c>
      <c r="C35" s="39" t="s">
        <v>785</v>
      </c>
      <c r="D35" s="39" t="s">
        <v>786</v>
      </c>
      <c r="E35" s="39" t="s">
        <v>786</v>
      </c>
      <c r="F35" s="42" t="s">
        <v>787</v>
      </c>
      <c r="G35" s="42" t="s">
        <v>50</v>
      </c>
      <c r="H35" s="40">
        <v>45689</v>
      </c>
      <c r="I35" s="40">
        <v>46022</v>
      </c>
      <c r="J35" s="39" t="s">
        <v>51</v>
      </c>
    </row>
    <row r="36" spans="1:10" ht="28.8" x14ac:dyDescent="0.3">
      <c r="A36" s="39" t="s">
        <v>657</v>
      </c>
      <c r="B36" s="39" t="s">
        <v>658</v>
      </c>
      <c r="C36" s="39" t="s">
        <v>788</v>
      </c>
      <c r="D36" s="39" t="s">
        <v>789</v>
      </c>
      <c r="E36" s="39" t="s">
        <v>789</v>
      </c>
      <c r="F36" s="42" t="s">
        <v>790</v>
      </c>
      <c r="G36" s="42" t="s">
        <v>50</v>
      </c>
      <c r="H36" s="40">
        <v>45809</v>
      </c>
      <c r="I36" s="40">
        <v>46022</v>
      </c>
      <c r="J36" s="39" t="s">
        <v>51</v>
      </c>
    </row>
    <row r="37" spans="1:10" ht="43.2" x14ac:dyDescent="0.3">
      <c r="A37" s="39" t="s">
        <v>657</v>
      </c>
      <c r="B37" s="39" t="s">
        <v>658</v>
      </c>
      <c r="C37" s="39" t="s">
        <v>791</v>
      </c>
      <c r="D37" s="39" t="s">
        <v>792</v>
      </c>
      <c r="E37" s="39" t="s">
        <v>793</v>
      </c>
      <c r="F37" s="42" t="s">
        <v>794</v>
      </c>
      <c r="H37" s="40">
        <v>45658</v>
      </c>
      <c r="I37" s="40">
        <v>45747</v>
      </c>
      <c r="J37" s="39" t="s">
        <v>51</v>
      </c>
    </row>
    <row r="38" spans="1:10" ht="129.6" x14ac:dyDescent="0.3">
      <c r="A38" s="39" t="s">
        <v>657</v>
      </c>
      <c r="B38" s="39" t="s">
        <v>658</v>
      </c>
      <c r="C38" s="39" t="s">
        <v>795</v>
      </c>
      <c r="D38" s="39" t="s">
        <v>796</v>
      </c>
      <c r="E38" s="39" t="s">
        <v>797</v>
      </c>
      <c r="F38" s="42" t="s">
        <v>798</v>
      </c>
      <c r="G38" s="42" t="s">
        <v>296</v>
      </c>
      <c r="H38" s="40">
        <v>45689</v>
      </c>
      <c r="I38" s="40">
        <v>46022</v>
      </c>
      <c r="J38" s="39" t="s">
        <v>51</v>
      </c>
    </row>
    <row r="39" spans="1:10" ht="57.6" x14ac:dyDescent="0.3">
      <c r="A39" s="39" t="s">
        <v>657</v>
      </c>
      <c r="B39" s="39" t="s">
        <v>658</v>
      </c>
      <c r="C39" s="39" t="s">
        <v>799</v>
      </c>
      <c r="D39" s="39" t="s">
        <v>800</v>
      </c>
      <c r="E39" s="39" t="s">
        <v>783</v>
      </c>
      <c r="F39" s="42" t="s">
        <v>801</v>
      </c>
      <c r="H39" s="40">
        <v>45689</v>
      </c>
      <c r="I39" s="40">
        <v>45777</v>
      </c>
      <c r="J39" s="39" t="s">
        <v>51</v>
      </c>
    </row>
    <row r="40" spans="1:10" ht="72" x14ac:dyDescent="0.3">
      <c r="A40" s="39" t="s">
        <v>657</v>
      </c>
      <c r="B40" s="39" t="s">
        <v>658</v>
      </c>
      <c r="C40" s="39" t="s">
        <v>802</v>
      </c>
      <c r="D40" s="39" t="s">
        <v>803</v>
      </c>
      <c r="E40" s="39" t="s">
        <v>804</v>
      </c>
      <c r="F40" s="42" t="s">
        <v>805</v>
      </c>
      <c r="G40" s="42" t="s">
        <v>151</v>
      </c>
      <c r="H40" s="40">
        <v>45689</v>
      </c>
      <c r="I40" s="40">
        <v>45838</v>
      </c>
      <c r="J40" s="39" t="s">
        <v>51</v>
      </c>
    </row>
    <row r="41" spans="1:10" ht="72" x14ac:dyDescent="0.3">
      <c r="A41" s="39" t="s">
        <v>657</v>
      </c>
      <c r="B41" s="39" t="s">
        <v>658</v>
      </c>
      <c r="C41" s="39" t="s">
        <v>806</v>
      </c>
      <c r="D41" s="39" t="s">
        <v>807</v>
      </c>
      <c r="E41" s="39" t="s">
        <v>807</v>
      </c>
      <c r="F41" s="42" t="s">
        <v>808</v>
      </c>
      <c r="G41" s="39"/>
      <c r="H41" s="40">
        <v>45689</v>
      </c>
      <c r="I41" s="40">
        <v>45838</v>
      </c>
      <c r="J41" s="39" t="s">
        <v>51</v>
      </c>
    </row>
    <row r="42" spans="1:10" ht="57.6" x14ac:dyDescent="0.3">
      <c r="A42" s="39" t="s">
        <v>657</v>
      </c>
      <c r="B42" s="39" t="s">
        <v>658</v>
      </c>
      <c r="C42" s="39" t="s">
        <v>809</v>
      </c>
      <c r="D42" s="39" t="s">
        <v>810</v>
      </c>
      <c r="E42" s="39" t="s">
        <v>783</v>
      </c>
      <c r="F42" s="42" t="s">
        <v>811</v>
      </c>
      <c r="G42" s="39"/>
      <c r="H42" s="40">
        <v>45689</v>
      </c>
      <c r="I42" s="40">
        <v>46022</v>
      </c>
      <c r="J42" s="39" t="s">
        <v>51</v>
      </c>
    </row>
    <row r="43" spans="1:10" x14ac:dyDescent="0.3">
      <c r="A43" s="39"/>
      <c r="B43" s="39"/>
      <c r="C43" s="39"/>
      <c r="D43" s="39"/>
      <c r="E43" s="39"/>
      <c r="F43" s="39"/>
      <c r="G43" s="39"/>
      <c r="H43" s="39"/>
      <c r="I43" s="39"/>
      <c r="J43" s="39"/>
    </row>
    <row r="44" spans="1:10" x14ac:dyDescent="0.3">
      <c r="A44" s="39"/>
      <c r="B44" s="39"/>
      <c r="C44" s="39"/>
      <c r="D44" s="39"/>
      <c r="E44" s="39"/>
      <c r="F44" s="39"/>
      <c r="G44" s="39"/>
      <c r="H44" s="39"/>
      <c r="I44" s="39"/>
      <c r="J44" s="39"/>
    </row>
  </sheetData>
  <dataValidations count="1">
    <dataValidation type="list" allowBlank="1" showInputMessage="1" showErrorMessage="1" sqref="J2:J44" xr:uid="{354EB411-9BC3-4561-A260-C7492F50AFCF}">
      <formula1>"Estratégica, Operativa"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2025</vt:lpstr>
      <vt:lpstr>PINAR</vt:lpstr>
      <vt:lpstr>Plan de prevision TH</vt:lpstr>
      <vt:lpstr>Plan talento humano</vt:lpstr>
      <vt:lpstr>PIC</vt:lpstr>
      <vt:lpstr>Plan bienestar e incentivos</vt:lpstr>
      <vt:lpstr>Plan SST</vt:lpstr>
      <vt:lpstr>TICs</vt:lpstr>
      <vt:lpstr>PAAC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 - IDTQ</dc:creator>
  <cp:lastModifiedBy>KELLY</cp:lastModifiedBy>
  <dcterms:created xsi:type="dcterms:W3CDTF">2025-01-10T19:45:56Z</dcterms:created>
  <dcterms:modified xsi:type="dcterms:W3CDTF">2025-02-01T04:22:37Z</dcterms:modified>
</cp:coreProperties>
</file>